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userName="Lori Stiffler" algorithmName="SHA-512" hashValue="ST1FNydEwlEaI4WxHFMol/0+xtmoKoFPWklfVWeDpECNDWbbFDJZIbF1SQQeia0rFxoYzm4rgda+f8Cm4onZvA==" saltValue="oJp0byrArQ9UDZ6l81/RRw==" spinCount="100000"/>
  <workbookPr defaultThemeVersion="166925"/>
  <mc:AlternateContent xmlns:mc="http://schemas.openxmlformats.org/markup-compatibility/2006">
    <mc:Choice Requires="x15">
      <x15ac:absPath xmlns:x15ac="http://schemas.microsoft.com/office/spreadsheetml/2010/11/ac" url="https://caloptima-my.sharepoint.com/personal/lori_stiffler_caloptima_org/Documents/Documents/_Lori Documents/Regulatory Reports/2025 MOU Annual Report_submitted Jan 2026/"/>
    </mc:Choice>
  </mc:AlternateContent>
  <xr:revisionPtr revIDLastSave="0" documentId="8_{5DB91222-FAC0-4376-9ACD-1A3C8A65A23B}" xr6:coauthVersionLast="47" xr6:coauthVersionMax="47" xr10:uidLastSave="{00000000-0000-0000-0000-000000000000}"/>
  <bookViews>
    <workbookView xWindow="28680" yWindow="-120" windowWidth="29040" windowHeight="15720" activeTab="1" xr2:uid="{42E839D3-1919-4264-BD4F-4AFE5E909628}"/>
  </bookViews>
  <sheets>
    <sheet name="Reporting Instructions" sheetId="2" r:id="rId1"/>
    <sheet name="Attestation" sheetId="9" r:id="rId2"/>
    <sheet name="MOU Annual Report" sheetId="8" r:id="rId3"/>
    <sheet name="Hide - Drop Down Data" sheetId="7" state="hidden" r:id="rId4"/>
  </sheets>
  <definedNames>
    <definedName name="_1._MOU_Quarterly_Report">#REF!</definedName>
    <definedName name="_1._MOU_Quarterly_Report_Update">'Reporting Instructions'!$A$11</definedName>
    <definedName name="_xlcn.WorksheetConnection_DraftQuarterlyMOUUpdate9.8.23.xlsxTable31" hidden="1">Table3[]</definedName>
    <definedName name="Contact_Information">#REF!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8" l="1"/>
  <c r="F2" i="8"/>
  <c r="F3"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419" i="8"/>
  <c r="G420" i="8"/>
  <c r="G421" i="8"/>
  <c r="G422" i="8"/>
  <c r="G423" i="8"/>
  <c r="G424" i="8"/>
  <c r="G425" i="8"/>
  <c r="G426" i="8"/>
  <c r="G427" i="8"/>
  <c r="G428" i="8"/>
  <c r="G429" i="8"/>
  <c r="G430" i="8"/>
  <c r="G431" i="8"/>
  <c r="G432" i="8"/>
  <c r="G433" i="8"/>
  <c r="G434" i="8"/>
  <c r="G435" i="8"/>
  <c r="G436" i="8"/>
  <c r="G437" i="8"/>
  <c r="G438" i="8"/>
  <c r="G439" i="8"/>
  <c r="G440" i="8"/>
  <c r="G441" i="8"/>
  <c r="G442" i="8"/>
  <c r="G443" i="8"/>
  <c r="G444" i="8"/>
  <c r="G445" i="8"/>
  <c r="G446" i="8"/>
  <c r="G447" i="8"/>
  <c r="G448" i="8"/>
  <c r="G449" i="8"/>
  <c r="G450" i="8"/>
  <c r="G451" i="8"/>
  <c r="G452" i="8"/>
  <c r="G453" i="8"/>
  <c r="G454" i="8"/>
  <c r="G455" i="8"/>
  <c r="G456" i="8"/>
  <c r="G457" i="8"/>
  <c r="G458" i="8"/>
  <c r="G459" i="8"/>
  <c r="G460" i="8"/>
  <c r="G461" i="8"/>
  <c r="G462" i="8"/>
  <c r="G463" i="8"/>
  <c r="G464" i="8"/>
  <c r="G465" i="8"/>
  <c r="G466" i="8"/>
  <c r="G467" i="8"/>
  <c r="G468" i="8"/>
  <c r="G469" i="8"/>
  <c r="G470" i="8"/>
  <c r="G471" i="8"/>
  <c r="G472" i="8"/>
  <c r="G473" i="8"/>
  <c r="G474" i="8"/>
  <c r="G475" i="8"/>
  <c r="G476" i="8"/>
  <c r="G477" i="8"/>
  <c r="G478" i="8"/>
  <c r="G479" i="8"/>
  <c r="G480" i="8"/>
  <c r="G481" i="8"/>
  <c r="G482" i="8"/>
  <c r="G483" i="8"/>
  <c r="G484" i="8"/>
  <c r="G485" i="8"/>
  <c r="G486" i="8"/>
  <c r="G487" i="8"/>
  <c r="G488" i="8"/>
  <c r="G489" i="8"/>
  <c r="G490" i="8"/>
  <c r="G491" i="8"/>
  <c r="G492" i="8"/>
  <c r="G493" i="8"/>
  <c r="G494" i="8"/>
  <c r="G495" i="8"/>
  <c r="G496" i="8"/>
  <c r="G497" i="8"/>
  <c r="G498" i="8"/>
  <c r="G499" i="8"/>
  <c r="G500" i="8"/>
  <c r="G501" i="8"/>
  <c r="G502" i="8"/>
  <c r="G503" i="8"/>
  <c r="G504" i="8"/>
  <c r="G505" i="8"/>
  <c r="G506" i="8"/>
  <c r="G507" i="8"/>
  <c r="G508" i="8"/>
  <c r="G509" i="8"/>
  <c r="G510" i="8"/>
  <c r="G511" i="8"/>
  <c r="G512" i="8"/>
  <c r="G513" i="8"/>
  <c r="G514" i="8"/>
  <c r="G515" i="8"/>
  <c r="G516" i="8"/>
  <c r="G517" i="8"/>
  <c r="G518" i="8"/>
  <c r="G519" i="8"/>
  <c r="G520" i="8"/>
  <c r="G521" i="8"/>
  <c r="G522" i="8"/>
  <c r="G523" i="8"/>
  <c r="G524" i="8"/>
  <c r="G525" i="8"/>
  <c r="G526" i="8"/>
  <c r="G527" i="8"/>
  <c r="G528" i="8"/>
  <c r="G529" i="8"/>
  <c r="G530" i="8"/>
  <c r="G531" i="8"/>
  <c r="G532" i="8"/>
  <c r="G533" i="8"/>
  <c r="G534" i="8"/>
  <c r="G535" i="8"/>
  <c r="G536" i="8"/>
  <c r="G537" i="8"/>
  <c r="G538" i="8"/>
  <c r="G539" i="8"/>
  <c r="G540" i="8"/>
  <c r="G541" i="8"/>
  <c r="G542" i="8"/>
  <c r="G543" i="8"/>
  <c r="G544" i="8"/>
  <c r="G545" i="8"/>
  <c r="G546" i="8"/>
  <c r="G547" i="8"/>
  <c r="G548" i="8"/>
  <c r="G549" i="8"/>
  <c r="G550" i="8"/>
  <c r="G551" i="8"/>
  <c r="G552" i="8"/>
  <c r="G553" i="8"/>
  <c r="G554" i="8"/>
  <c r="G555" i="8"/>
  <c r="G556" i="8"/>
  <c r="G557" i="8"/>
  <c r="G558" i="8"/>
  <c r="G559" i="8"/>
  <c r="G560" i="8"/>
  <c r="G561" i="8"/>
  <c r="G562" i="8"/>
  <c r="G563" i="8"/>
  <c r="G564" i="8"/>
  <c r="G565" i="8"/>
  <c r="G566" i="8"/>
  <c r="G567" i="8"/>
  <c r="G568" i="8"/>
  <c r="G569" i="8"/>
  <c r="G570" i="8"/>
  <c r="G571" i="8"/>
  <c r="G572" i="8"/>
  <c r="G573" i="8"/>
  <c r="G574" i="8"/>
  <c r="G575" i="8"/>
  <c r="G576" i="8"/>
  <c r="G577" i="8"/>
  <c r="G578" i="8"/>
  <c r="G579" i="8"/>
  <c r="G580" i="8"/>
  <c r="G581" i="8"/>
  <c r="G582" i="8"/>
  <c r="G583" i="8"/>
  <c r="G584" i="8"/>
  <c r="G585" i="8"/>
  <c r="G586" i="8"/>
  <c r="G587" i="8"/>
  <c r="G588" i="8"/>
  <c r="G589" i="8"/>
  <c r="G590" i="8"/>
  <c r="G591" i="8"/>
  <c r="G592" i="8"/>
  <c r="G593" i="8"/>
  <c r="G594" i="8"/>
  <c r="G595" i="8"/>
  <c r="G596" i="8"/>
  <c r="G597" i="8"/>
  <c r="G598" i="8"/>
  <c r="G599" i="8"/>
  <c r="G600"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15" i="8"/>
  <c r="F316" i="8"/>
  <c r="F317" i="8"/>
  <c r="F318" i="8"/>
  <c r="F319" i="8"/>
  <c r="F320" i="8"/>
  <c r="F321" i="8"/>
  <c r="F322" i="8"/>
  <c r="F323" i="8"/>
  <c r="F324" i="8"/>
  <c r="F325" i="8"/>
  <c r="F326" i="8"/>
  <c r="F327" i="8"/>
  <c r="F328" i="8"/>
  <c r="F329" i="8"/>
  <c r="F330" i="8"/>
  <c r="F331" i="8"/>
  <c r="F332" i="8"/>
  <c r="F333" i="8"/>
  <c r="F334" i="8"/>
  <c r="F335" i="8"/>
  <c r="F336" i="8"/>
  <c r="F337" i="8"/>
  <c r="F338" i="8"/>
  <c r="F339" i="8"/>
  <c r="F340" i="8"/>
  <c r="F341" i="8"/>
  <c r="F342" i="8"/>
  <c r="F343" i="8"/>
  <c r="F344" i="8"/>
  <c r="F345" i="8"/>
  <c r="F346" i="8"/>
  <c r="F347" i="8"/>
  <c r="F348" i="8"/>
  <c r="F349" i="8"/>
  <c r="F350" i="8"/>
  <c r="F351" i="8"/>
  <c r="F352" i="8"/>
  <c r="F353" i="8"/>
  <c r="F354" i="8"/>
  <c r="F355" i="8"/>
  <c r="F356" i="8"/>
  <c r="F357" i="8"/>
  <c r="F358" i="8"/>
  <c r="F359" i="8"/>
  <c r="F360" i="8"/>
  <c r="F361" i="8"/>
  <c r="F362" i="8"/>
  <c r="F363" i="8"/>
  <c r="F364" i="8"/>
  <c r="F365" i="8"/>
  <c r="F366" i="8"/>
  <c r="F367" i="8"/>
  <c r="F368" i="8"/>
  <c r="F369" i="8"/>
  <c r="F370" i="8"/>
  <c r="F371" i="8"/>
  <c r="F372" i="8"/>
  <c r="F373" i="8"/>
  <c r="F374" i="8"/>
  <c r="F375" i="8"/>
  <c r="F376" i="8"/>
  <c r="F377" i="8"/>
  <c r="F378" i="8"/>
  <c r="F379" i="8"/>
  <c r="F380" i="8"/>
  <c r="F381" i="8"/>
  <c r="F382" i="8"/>
  <c r="F383" i="8"/>
  <c r="F384" i="8"/>
  <c r="F385" i="8"/>
  <c r="F386" i="8"/>
  <c r="F387" i="8"/>
  <c r="F388" i="8"/>
  <c r="F389" i="8"/>
  <c r="F390" i="8"/>
  <c r="F391" i="8"/>
  <c r="F392" i="8"/>
  <c r="F393" i="8"/>
  <c r="F394" i="8"/>
  <c r="F395" i="8"/>
  <c r="F396" i="8"/>
  <c r="F397" i="8"/>
  <c r="F398" i="8"/>
  <c r="F399" i="8"/>
  <c r="F400" i="8"/>
  <c r="F401" i="8"/>
  <c r="F402" i="8"/>
  <c r="F403" i="8"/>
  <c r="F404" i="8"/>
  <c r="F405" i="8"/>
  <c r="F406" i="8"/>
  <c r="F407" i="8"/>
  <c r="F408" i="8"/>
  <c r="F409" i="8"/>
  <c r="F410" i="8"/>
  <c r="F411" i="8"/>
  <c r="F412" i="8"/>
  <c r="F413" i="8"/>
  <c r="F414" i="8"/>
  <c r="F415" i="8"/>
  <c r="F416" i="8"/>
  <c r="F417" i="8"/>
  <c r="F418" i="8"/>
  <c r="F419" i="8"/>
  <c r="F420" i="8"/>
  <c r="F421" i="8"/>
  <c r="F422" i="8"/>
  <c r="F423" i="8"/>
  <c r="F424" i="8"/>
  <c r="F425" i="8"/>
  <c r="F426" i="8"/>
  <c r="F427" i="8"/>
  <c r="F428" i="8"/>
  <c r="F429" i="8"/>
  <c r="F430" i="8"/>
  <c r="F431" i="8"/>
  <c r="F432" i="8"/>
  <c r="F433" i="8"/>
  <c r="F434" i="8"/>
  <c r="F435" i="8"/>
  <c r="F436" i="8"/>
  <c r="F437" i="8"/>
  <c r="F438" i="8"/>
  <c r="F439" i="8"/>
  <c r="F440" i="8"/>
  <c r="F441" i="8"/>
  <c r="F442" i="8"/>
  <c r="F443" i="8"/>
  <c r="F444" i="8"/>
  <c r="F445" i="8"/>
  <c r="F446" i="8"/>
  <c r="F447" i="8"/>
  <c r="F448" i="8"/>
  <c r="F449" i="8"/>
  <c r="F450" i="8"/>
  <c r="F451" i="8"/>
  <c r="F452" i="8"/>
  <c r="F453" i="8"/>
  <c r="F454" i="8"/>
  <c r="F455" i="8"/>
  <c r="F456" i="8"/>
  <c r="F457" i="8"/>
  <c r="F458" i="8"/>
  <c r="F459" i="8"/>
  <c r="F460" i="8"/>
  <c r="F461" i="8"/>
  <c r="F462" i="8"/>
  <c r="F463" i="8"/>
  <c r="F464" i="8"/>
  <c r="F465" i="8"/>
  <c r="F466" i="8"/>
  <c r="F467" i="8"/>
  <c r="F468" i="8"/>
  <c r="F469" i="8"/>
  <c r="F470" i="8"/>
  <c r="F471" i="8"/>
  <c r="F472" i="8"/>
  <c r="F473" i="8"/>
  <c r="F474" i="8"/>
  <c r="F475" i="8"/>
  <c r="F476" i="8"/>
  <c r="F477" i="8"/>
  <c r="F478" i="8"/>
  <c r="F479" i="8"/>
  <c r="F480" i="8"/>
  <c r="F481" i="8"/>
  <c r="F482" i="8"/>
  <c r="F483" i="8"/>
  <c r="F484" i="8"/>
  <c r="F485" i="8"/>
  <c r="F486" i="8"/>
  <c r="F487" i="8"/>
  <c r="F488" i="8"/>
  <c r="F489" i="8"/>
  <c r="F490" i="8"/>
  <c r="F491" i="8"/>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1"/>
        </x15:connection>
      </ext>
    </extLst>
  </connection>
</connections>
</file>

<file path=xl/sharedStrings.xml><?xml version="1.0" encoding="utf-8"?>
<sst xmlns="http://schemas.openxmlformats.org/spreadsheetml/2006/main" count="483" uniqueCount="241">
  <si>
    <t>MOU Annual Reporting Template Instructions</t>
  </si>
  <si>
    <r>
      <rPr>
        <sz val="12"/>
        <color rgb="FF000000"/>
        <rFont val="Arial"/>
      </rPr>
      <t xml:space="preserve">Pursuant to the 2024 Managed Care Plan Contract (MCP), Exhibit A, Attachment III, Section 5.6 and All Plan Letter (APL) 23-029, Medi-Cal MCPs, are required to execute Memoranda of Understanding (MOUs) with a number of Third-Party Entities, including local health departments, local educational and governmental agencies, such as county behavioral health departments for specialty mental health care and substance use disorder treatment services, and other local programs and services. Starting in 2025, MCPs must submit to the Department of Health Care Services (DHCS), via the Managed Care Operations Division (MCOD)-MCP Submission Portal, an MOU Annual Report that includes: updates from the required quarterly meetings with the Third-Party Entities, the process and outcomes of their annual MOU review, and reports to MCP's compliance officer.     </t>
    </r>
    <r>
      <rPr>
        <sz val="11"/>
        <color rgb="FF000000"/>
        <rFont val="Calibri"/>
        <scheme val="minor"/>
      </rPr>
      <t xml:space="preserve">                                                                                                   
</t>
    </r>
    <r>
      <rPr>
        <b/>
        <u/>
        <sz val="12"/>
        <color rgb="FF000000"/>
        <rFont val="Arial"/>
      </rPr>
      <t xml:space="preserve">
MOU Annual Report 
</t>
    </r>
    <r>
      <rPr>
        <sz val="12"/>
        <color rgb="FF000000"/>
        <rFont val="Arial"/>
      </rPr>
      <t xml:space="preserve">The MOU Annual Report is intended to summarize the MCPs annual review process, any amendments that were made to the MOU or policies and procedures, and the outcomes of the review. This report is not intended to be duplicative of MOU quarterly reports, where MCPs demonstrate a good faith effort to execute MOUs. An executed MOU means an MOU that has been reviewed and approved by DHCS, if applicable, and subsequently signed by all relevant parties to the MOU. MCPs must complete and submit this MOU Annual Report as outlined below.
Annually, MCPs must report on each executed MOU that was in effect during the reporting year. For MOUs that become effective during the reporting year, MCPs must report on the MOU-related activities during the period that the MOU was effective. For example, MOUs effective 07/01/2024 shall report for the period of 07/01/2024 - 12/31/2024. 
MCPs that operate in more than one county must report on all counties within the same MOU Annual Report. 
MOU Annual Reports must be submitted to the MCP-MCOD Submission Portal no later than the last business day of January of each year. In addition, MOU Annual Reports must be posted to MCP's website no later than March 1st each year. MCPs must submit the Web Posting link of the MOU Annual Report to the MCP-MCOD Submission Portal by the close of business on March 10th of the reporting year. As the information in the report may be viewed by the public, </t>
    </r>
    <r>
      <rPr>
        <b/>
        <u/>
        <sz val="12"/>
        <color rgb="FF000000"/>
        <rFont val="Arial"/>
      </rPr>
      <t>do not include any Members' Personal Health Information (PHI) or any other confidential information in the report.</t>
    </r>
    <r>
      <rPr>
        <sz val="12"/>
        <color rgb="FF000000"/>
        <rFont val="Arial"/>
      </rPr>
      <t xml:space="preserve"> 
</t>
    </r>
    <r>
      <rPr>
        <b/>
        <u/>
        <sz val="12"/>
        <color rgb="FF000000"/>
        <rFont val="Arial"/>
      </rPr>
      <t xml:space="preserve">
Annual MOU Review 
</t>
    </r>
    <r>
      <rPr>
        <sz val="12"/>
        <color rgb="FF000000"/>
        <rFont val="Arial"/>
      </rPr>
      <t xml:space="preserve">MCPs must review their executed MOUs annually with the Other Parties to see if any amendments to the MOU are necessary. This includes, but is not limited to, incorporating any new MCP contract requirements and/or policy guidance. When submitting the MOU Annual Report, MCPs must attest that they performed the annual review and supporting documentation must be retained by the MCP for potential auditing purposes. MOUs that are amended as a result of the MCPs annual MOU review must be submitted to the MCOD-MCP Submission Portal using the appropriate MOU submission artifact (links located below).
</t>
    </r>
    <r>
      <rPr>
        <b/>
        <u/>
        <sz val="12"/>
        <color rgb="FF000000"/>
        <rFont val="Arial"/>
      </rPr>
      <t xml:space="preserve">
Attestation</t>
    </r>
    <r>
      <rPr>
        <sz val="12"/>
        <color rgb="FF000000"/>
        <rFont val="Arial"/>
      </rPr>
      <t xml:space="preserve"> 
MCPs must attest to completing the Annual Review of the MOU and Quarterly Reporting for the specified year, as required by the 2024 Managed Care Contract (Exhibit A, Attachment III, Subsection 5.6.3.B.3). MCPs must also certify that all information in this report is true, accurate, and complete to the best of their knowledge. MCPs will submit the MOU Annual Report artifact for File and Use and the report will not receive official DHCS approval. Please see Attestation tab for instructions. 
Unless otherwise noted in the instructions below, please do not include any attachments with your report, as unsolicited attachments will not be accepted. If you have additional questions or concerns, please contact MCPMOUS@dhcs.ca.gov.
</t>
    </r>
  </si>
  <si>
    <t xml:space="preserve">Links for MCOD-MCP Submission Portal </t>
  </si>
  <si>
    <t>Submission Portal</t>
  </si>
  <si>
    <t>Helpful Guides</t>
  </si>
  <si>
    <t>MOU Annual Report</t>
  </si>
  <si>
    <t>Location</t>
  </si>
  <si>
    <t>Explanation</t>
  </si>
  <si>
    <t>MOU Effective Date (Column A)</t>
  </si>
  <si>
    <t>List all MOU types, whether executed or not. For executed MOUs, enter the effective date and complete all fields. The effective date is the date that the MOU goes into effect. If no MOUs are executed, enter "N/A," complete field B, and leave the remaining fields blank.</t>
  </si>
  <si>
    <t xml:space="preserve">MOU Type (Column B)
</t>
  </si>
  <si>
    <t>Select the MOU type from the drop-down list. If the MCP has executed MOUs with multiple organizations for the same MOU type, report each on a separate row. List all individual executed MOUs. For combined MOUs, select one type and specify the combined MOU name in Column D. Ex. If MCP executed combined MOUs for IHSS, SMHS, and DMC-ODS select "IHSS" in Column B and enter IHSS,SMHS, DMC-ODS in Column D.</t>
  </si>
  <si>
    <t>Combined MOU (Column C)</t>
  </si>
  <si>
    <t>Is the MOU a combination of more than one type of MOU? Select "Yes" or "No" from the drop-down menu.</t>
  </si>
  <si>
    <t>Description of Combined MOU (Column D)</t>
  </si>
  <si>
    <t>If the MOU is a combination of multiple types, specify the types in this field. If it is a singular type, enter "N/A" in this field. Ex. If MCP executed combined MOUs for IHSS, SMHS, and DMC-ODS select "IHSS" in Column B and enter IHSS,SMHS, DMC-ODS in Column D.</t>
  </si>
  <si>
    <t xml:space="preserve">Plan Code (Column E)
</t>
  </si>
  <si>
    <t xml:space="preserve">From the drop-down menu, select the applicable Plan Code.
MCPs that operate in more than one county should report on all counties within one MOU Annual Report by reporting separate rows for each applicable plan code.   
</t>
  </si>
  <si>
    <t>Plan Name (Column F)</t>
  </si>
  <si>
    <t xml:space="preserve">This field auto-populates when the Plan Code is entered in Column E.
MCPs that operate in more than one county should report on all counties within one MOU Annual Report by reporting separate rows for each applicable plan code.   </t>
  </si>
  <si>
    <t xml:space="preserve">County (Column G) </t>
  </si>
  <si>
    <r>
      <rPr>
        <sz val="12"/>
        <color rgb="FF000000"/>
        <rFont val="Arial"/>
      </rPr>
      <t>This field auto-populates when the Plan Code is entered in Column E. MCPs that operate in more than one county should report on all counties within one MOU Annual</t>
    </r>
    <r>
      <rPr>
        <sz val="12"/>
        <color rgb="FFFF0000"/>
        <rFont val="Arial"/>
      </rPr>
      <t xml:space="preserve"> </t>
    </r>
    <r>
      <rPr>
        <sz val="12"/>
        <color rgb="FF000000"/>
        <rFont val="Arial"/>
      </rPr>
      <t xml:space="preserve">Report by reporting separate rows for each applicable plan code.   
</t>
    </r>
  </si>
  <si>
    <t xml:space="preserve">Reporting Year (Column H) </t>
  </si>
  <si>
    <t xml:space="preserve">Enter the corresponding reporting year for the data reported using the drop-down list provided.The reporting year is the year in which the MOU-related activities occurred. For example, for the Annual Report due on 01/31/25, the reporting year is 2024. 
</t>
  </si>
  <si>
    <t>Other Party Organization &amp; Name (Column I)</t>
  </si>
  <si>
    <t xml:space="preserve">Enter the organization and name of the Other Party to the MOU. This may be the County Department or another applicable agency name. MCPs must list all executed MOUs, along with the respective organization and name, in this section. 
</t>
  </si>
  <si>
    <t>Multi-Party MOU (Column J)</t>
  </si>
  <si>
    <t xml:space="preserve">From the drop-down list, select "Yes" or "No" to indicate if the MOU included more than one MCP and/or Other Party who signed an MOU. </t>
  </si>
  <si>
    <t>Description of Multi-Party MOU (Column K)</t>
  </si>
  <si>
    <t xml:space="preserve">If "Yes" is selected in Column J, list all parties to the MOU (including subcontractors) and describe the arrangement of all parties to the MOU.  If "No" is selected in Column J, enter "N/A." Limit responses to 1000 characters.
</t>
  </si>
  <si>
    <t>Meeting Attendees (Column L)</t>
  </si>
  <si>
    <t>Provide a list of all attendees of the specified Quarterly Meeting. Include the name and title of the MOU Liaison.</t>
  </si>
  <si>
    <t>Topic: Care Coordination (Column M)</t>
  </si>
  <si>
    <t>Describe the common themes, concerns, and/or discussion items from the Quarterly Meetings regarding care coordination, eligibility, screening, assessment, evaluation, and/or Medical Necessity determination. If any care coordination-related changes were made (to the MOU, processes, and/or policies and procedures) based on these discussions, please note those changes in this section. If this topic was not discussed at the meeting(s), then provide an explanation. Limit responses to 1000 characters.</t>
  </si>
  <si>
    <t>Topic: Referrals (Column N)</t>
  </si>
  <si>
    <t>Describe the common themes, concerns, and/or discussion items from the Quarterly Meetings regarding referrals. If any referral-related changes were made (to the MOU, processes, and/or policies and procedures) based on these discussions, please note those changes in this section. If this topic was not discussed at the meeting(s), then provide an explanation. Limit responses to 1000 characters.</t>
  </si>
  <si>
    <t>Topic: Strategies to Avoid Duplication of Services (Column O)</t>
  </si>
  <si>
    <t>Describe the common themes, concerns, and/or discussion items from the Quarterly Meetings regarding strategies to avoid duplication of services. If any changes regarding duplication of services were made (to the MOU, processes, and/or policies and procedures) based on these discussions, please note those changes in this section. If this topic was not discussed at the meeting(s), then provide an explanation. Limit responses to 1000 characters.</t>
  </si>
  <si>
    <t>Topic: Dispute Resolution (Column P)</t>
  </si>
  <si>
    <t>Describe any significant disputes between the parties that were discussed at the Quarterly Meetings. What was the resolution? If the dispute is still unresolved, what are the next steps towards resolving the matter? If any changes regarding dispute resolution were made (to the MOU, processes, and/or policies and procedures) based on these discussions, please note those changes in this section. If this topic was not discussed at the meeting(s), then provide an explanation. Limit responses to 1000 characters.</t>
  </si>
  <si>
    <t>Topic: Collaboration (Column Q)</t>
  </si>
  <si>
    <t>Describe any discussion at the Quarterly Meetings regarding effective collaboration between the MCP and Other Party, including strengths, barriers, and plans for improvement. If any changes regarding collaboration between MCPs and Other Party were made (to the MOU, processes, and/or policies and procedures) based on these discussions, please note those changes in this section. If this topic was not discussed at the meetings(s), then provide an explanation. Limit responses to 1000 characters.</t>
  </si>
  <si>
    <t>Topic: Member Engagement (Column R)</t>
  </si>
  <si>
    <t>Describe any discussion at the Quarterly Meetings regarding Member engagement challenges and sucesses. If any changes regarding Member Engagement were made (to the MOU, processes, and/or policies and procedures) based on these discussions, please note those changes in this section. If this topic was not discussed at the meetings(s), then provide an explanation. Limit responses to 1000 characters.</t>
  </si>
  <si>
    <t>MOU Annual Reporting Attestation</t>
  </si>
  <si>
    <t xml:space="preserve">Attestation for MOU Annual Reporting and Quarterly Reporting			</t>
  </si>
  <si>
    <t xml:space="preserve">I hereby attest that an Annual Review of the MOU has been conducted for the specified year, as required by the 2024 Managed Care Contract (Exhibit A, Attachment III, Subsection 5.6.3.B.3), and that all information provided in this report is true, accurate, and complete to the best of my knowledge. 
I hereby attest that I have reported to the Compliance Officer of the Managed Care Plan regarding the MOUs on at least a quarterly basis, as required by the Managed Care Contract (Exhibit A, Attachment III, Subsection 5.6.3.B.4). </t>
  </si>
  <si>
    <t>☐</t>
  </si>
  <si>
    <t xml:space="preserve">If your MCP has no executed MOUs to report for this year, please submit an attestation that your MCP is demostrating a good faith effort to execute these MOUs and confirm this by selecting and attesting below. 
If this section does not apply to your MCP, you may disregard and leave the check box blank. </t>
  </si>
  <si>
    <t>Signature</t>
  </si>
  <si>
    <t>Name of Signee</t>
  </si>
  <si>
    <t>Title</t>
  </si>
  <si>
    <t>Managed Care Plan</t>
  </si>
  <si>
    <t>Email Address</t>
  </si>
  <si>
    <t>MOU Effective Date</t>
  </si>
  <si>
    <t>MOU Type</t>
  </si>
  <si>
    <t>Combined MOU</t>
  </si>
  <si>
    <t>Description of Combined MOU</t>
  </si>
  <si>
    <t>Plan Code</t>
  </si>
  <si>
    <t>Plan Name
(auto-populates)</t>
  </si>
  <si>
    <t>County
(auto-populates)</t>
  </si>
  <si>
    <t>Reporting Year</t>
  </si>
  <si>
    <t>Other Party Organization &amp; Name</t>
  </si>
  <si>
    <t>Multi-Party MOU</t>
  </si>
  <si>
    <t>Description of Multi-Party MOU</t>
  </si>
  <si>
    <t>Meeting Attendees</t>
  </si>
  <si>
    <t>Topic: Care Coordination</t>
  </si>
  <si>
    <t>Topic: Referrals</t>
  </si>
  <si>
    <t>Topic: Strategies to Avoid Duplication of Services</t>
  </si>
  <si>
    <t>Topic: Dispute Resolution</t>
  </si>
  <si>
    <t xml:space="preserve">Topic: Collaboration </t>
  </si>
  <si>
    <t>Topic: Member Engagement</t>
  </si>
  <si>
    <t>Quarter</t>
  </si>
  <si>
    <t>Column2</t>
  </si>
  <si>
    <t>MOU Type Code</t>
  </si>
  <si>
    <t>PLAN_CODE</t>
  </si>
  <si>
    <t>PLAN_NAME</t>
  </si>
  <si>
    <t>PLAN_COUNTY</t>
  </si>
  <si>
    <t>Quarter 1 (January - March)</t>
  </si>
  <si>
    <t>Yes</t>
  </si>
  <si>
    <t>LHD: Local Health Departments</t>
  </si>
  <si>
    <t>LHD</t>
  </si>
  <si>
    <t>Community Health Group Partnership Plan</t>
  </si>
  <si>
    <t>San Diego</t>
  </si>
  <si>
    <t>Quarter 2 (April - June)</t>
  </si>
  <si>
    <t>No</t>
  </si>
  <si>
    <t>WIC: Local Health Departments/WIC</t>
  </si>
  <si>
    <t>WIC</t>
  </si>
  <si>
    <t>Anthem Blue Cross Partnership Plan</t>
  </si>
  <si>
    <t>Amador</t>
  </si>
  <si>
    <t>Quarter 3 (July - September)</t>
  </si>
  <si>
    <t>SMHS: Local Government Agencies/Social Services Departments: Specialty Mental Health Services</t>
  </si>
  <si>
    <t>SMHS</t>
  </si>
  <si>
    <t>Calaveras</t>
  </si>
  <si>
    <t>Quarter 4 (October - December)</t>
  </si>
  <si>
    <t>DMC-ODS: Local Government Agencies/County Behavioral Health Departments: Alcohol and Substance Use Disorder treatment services, DMC-ODS</t>
  </si>
  <si>
    <t>DMC-ODS</t>
  </si>
  <si>
    <t>Inyo</t>
  </si>
  <si>
    <t xml:space="preserve">DMC-SP: Local Government Agencies/County Behavioral Health Departments: Alcohol and Substance Use Disorder treatment services, DMC State Plan </t>
  </si>
  <si>
    <t>DMC-SP</t>
  </si>
  <si>
    <t>Mono</t>
  </si>
  <si>
    <t>IHSS: Local Government Agencies: In-Home Supportive Services</t>
  </si>
  <si>
    <t>IHSS</t>
  </si>
  <si>
    <t>Tuolumne</t>
  </si>
  <si>
    <t xml:space="preserve">CW: Local Government Agencies/Social Services Departments: Social Services and Child Welfare </t>
  </si>
  <si>
    <t>CW</t>
  </si>
  <si>
    <t>Kaiser Permanente</t>
  </si>
  <si>
    <t>RC: Regional Centers</t>
  </si>
  <si>
    <t>RC</t>
  </si>
  <si>
    <t>Molina Healthcare of California Partner Plan, Inc.</t>
  </si>
  <si>
    <t>Sacramento</t>
  </si>
  <si>
    <t>TCM: Local Government Agencies: Targeted Case Management</t>
  </si>
  <si>
    <t>TCM</t>
  </si>
  <si>
    <t>LEA: Local Education Agencies</t>
  </si>
  <si>
    <t>LEA</t>
  </si>
  <si>
    <t>Health Net Community Solutions, Inc.</t>
  </si>
  <si>
    <t>JI: Local Government Agencies: Jails, Juvenile Facilities and Probation Departments</t>
  </si>
  <si>
    <t>JI</t>
  </si>
  <si>
    <t>Blue Shield of CA Promise Health Plan</t>
  </si>
  <si>
    <t>F5: First 5 Programs</t>
  </si>
  <si>
    <t>F5</t>
  </si>
  <si>
    <t>HCBS: Home and Community Based Services Waiver Programs</t>
  </si>
  <si>
    <t>HCBS</t>
  </si>
  <si>
    <t>WCM: Whole Child Model</t>
  </si>
  <si>
    <t>WCM</t>
  </si>
  <si>
    <t>CoC: Continuum of Care Programs</t>
  </si>
  <si>
    <t>CoC</t>
  </si>
  <si>
    <t>Kern Family Health Care</t>
  </si>
  <si>
    <t>Kern</t>
  </si>
  <si>
    <t>L.A. Care Health Plan</t>
  </si>
  <si>
    <t>Los Angeles</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</si>
  <si>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</si>
  <si>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</si>
  <si>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</si>
  <si>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</si>
  <si>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</si>
  <si>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</si>
  <si>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</si>
  <si>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</si>
  <si>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</si>
  <si>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</si>
  <si>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</si>
  <si>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</si>
  <si>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</si>
  <si>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</si>
  <si>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</si>
  <si>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</si>
  <si>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</si>
  <si>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</si>
  <si>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</si>
  <si>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</si>
  <si>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</si>
  <si>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</si>
  <si>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</si>
  <si>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</si>
  <si>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</si>
  <si>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</si>
  <si>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</si>
  <si>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</si>
  <si>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</si>
  <si>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</si>
  <si>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</si>
  <si>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</si>
  <si>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</si>
  <si>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</si>
  <si>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</si>
  <si>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</si>
  <si>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</si>
  <si>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</si>
  <si>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</si>
  <si>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</si>
  <si>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</si>
  <si>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</si>
  <si>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</si>
  <si>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</si>
  <si>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</si>
  <si>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</si>
  <si>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</si>
  <si>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</si>
  <si>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</si>
  <si>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</si>
  <si>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</si>
  <si>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</si>
  <si>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</si>
  <si>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</si>
  <si>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</si>
  <si>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</si>
  <si>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</si>
  <si>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</si>
  <si>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</si>
  <si>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</si>
  <si>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</si>
  <si>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</si>
  <si>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</si>
  <si>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</si>
  <si>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</si>
  <si>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</si>
  <si>
    <t>Tory Vazquez</t>
  </si>
  <si>
    <t>Director II, Contracting</t>
  </si>
  <si>
    <t>CalOptima Health</t>
  </si>
  <si>
    <t>tory.vazquez@caloptima.org</t>
  </si>
  <si>
    <t>Orange County Health Care Agency</t>
  </si>
  <si>
    <t>N/A</t>
  </si>
  <si>
    <t>Camino Health Center</t>
  </si>
  <si>
    <t>Planned Parenthood of Orange and San Bernadino Counties</t>
  </si>
  <si>
    <t>Public Health Foundation Enterprise</t>
  </si>
  <si>
    <t>LHD, WIC, SMHS, DMC-ODS, TCM</t>
  </si>
  <si>
    <t>11/19/25: COH reported issues with the data they are receiving, as the data is from the state. COH inquired on how to obtain more invitations and attendance to ICT meetings. 
9/17/25: The OC Board issued a resolution on 9/9. OCHCA near completion of a new resource guide on the OC Navigator.
7/16/25: COH reported that there was no participation for ICT for Medi-Cal in Q2; none for the WCM program in Q2. OCHCA shared that narcotic treatment providers are in the process of finalizing a new mobile unit. OCHCA is in procurement stage for selecting providers for adolescent and perinatal services.
5/21/25: Discussed that there was one invite for ICT Meetings for Q4 2024. No invites or participation for WCM. OCHCA reported that the OC Board approved contracts for CSU, Crisis Residential, SC, and the Adult SUD Residential (48 beds). 
3/19/25: Discussed the reported cases for coordination of care between COH and HCA ASO, AOA, and CYS and reporting frequency. OCHCA provided info on Prop 36.</t>
  </si>
  <si>
    <t>11/19/25: No discussion.
9/17/25: Discussed OCHCA received the initial raw data file for closed-loop referrals. Working to compile and format the data - will include a manual review to ensure data accuracy before presenting the closed-loop referral info to the state. 
7/16/25: OCHCA referrals to COH, Transitions of Care – 410, Screenings - 303. Total-713 referrals. COH referrals to HCA, Screenings - 424 screenings for higher level of care. Transitions of Care – 42. Total-466 referrals
5/21/25: For Q4 24 referrals, OCHCA referrals to COH - total of 309 transitions. Total of 321 referrals from screenings = 630 referrals from OCHCA to COH. COH referrals to OCHCA =467 screenings, 37 transition of care, totals 504 referrals from COH to OCHCA.
3/19/25: Discussed the process for COH’s Behavioral Health Line to refer to the ASO for DMC-ODS services.</t>
  </si>
  <si>
    <t>11/19/25: COH reported meeting with the complex care coordination team to conduct rounds; met with Carelon. Discussions included TMS processes. For lower LOC, need to transition to COH. Goal is to utilize the same TMS providers for seamless transitions. 
9/17/25: COH implemented prior auth for TMS through UM, continues to work with the county to ensure no duplication of services, using the screening tool. COH reported if a member is mild to moderate for TMS, they remain at COHs level of care. Member is higher level; they are sent to the county for assessment. 
7/16/25: OCHCA would like to have a direct Line of Care Coordination team with the Case Managers to help with performance outcomes/HEDIS measures. COH will schedule meetings, include health networks and members.
5/21/25: Discussed that following the standard procedure for referrals and transition of care will help eliminate members being in both systems for the same service.
3/19/25: No duplication of services issues discussed.</t>
  </si>
  <si>
    <t>11/19/25: As of November 2025, no active disputes.
9/17/25: As of September 2025, no active disputes
7/16/25: As of July 2025, no active disputes
-5/21/25: As of May 2025, there has been no active disputes.
3/19/25: As of March 2025, there has been no active disputes.</t>
  </si>
  <si>
    <t>11/19/25: COH requested partnership to identify BH goals for improvement and work collaboratively to address within community.9/17/25: Data should be retrieved to display the demo, age groups of older adult members enrolled in the D-SNP and OneCare. COH discussed potential for sharing total membership data. 7/16/25: COH proposed a new name for meeting, all agreed. COH discussed success of 837 file and positive HEDIS impact. OCHCA reported issues adjusting the file; want to find easier transfer process.5/21/25: In June 2025 &amp; June 2026, programs will end, will provide list of them. COH is taking steps to receive approval for Covered California product in 2027.3/19/25: COH, HCA ASO Adults and Older Adults, and CYS will meet to confirm workflows for prep for CHORUS (go live 4/1/25). Discussed that COH’s telehealth provider, TeleMed2U, may refer back to COH for SUDS provided by DMC-ODS. Both agencies reviewed process for COH’s BH Line to refer to ASO for DMC-ODS services.</t>
  </si>
  <si>
    <t>11/19/25: No discussion occurred. 9/17/25: Discussed that CalOptima Health has been accepted into DHCS’s new IHI-led collaborative, which will support efforts to improve quality metrics for our shared members.7/16/25: No discussion occurred.5/21/25: No discussion occurred. 3/19/25: COH is participating in meetings to explore gaps and provide support to members impacted. COH has been working with MOMS OC. OCHCA reported that OCPW staff will be integrated into the clinics and will provide specialty services for members.OCHCA reported that at the County level, residential adult beds have increased from 220 to 265. Currently, there are six beds for adolescent females and six beds for adolescent males, and HCA is providing LOAs for additional beds. In Fall 2025, Be Well in Irvine will have 15 beds for adolescent females and 15 beds for adolescent males.</t>
  </si>
  <si>
    <t>Orange County Health Care Agency
The Priority Center
All for Kids</t>
  </si>
  <si>
    <t xml:space="preserve">11/19/25: In connection with All for Kids and The Priority Center overview training, referral forms are to be updated to include an enrollment question for Case Management services to avoid duplication of services for members.
7/21/25: None to discuss at the time. 
4/15/25: County, The Priority Center, and All for Kids communicated there is no referral process for Community Based Organization (CBO) due to it being self-referred. The Priority Center and All for Kids commonly work with individuals in the TP 14 and TP 17 categories. </t>
  </si>
  <si>
    <t xml:space="preserve">11/19/25: Continuing discussion on PHI Data Exchange: All parties agreed to take it on a case-by-case basis. All for Kids and The Priority Center to share the release of information form(s) with attendees, and CalOptima to share with HNs and help address questions if needed.
7/21/25: Continue discussion on Protected Health Information (PHI) Data Exchange: County shared MOU has a section that allows CalOptima and Health Networks, The Priority Center, and All for Kids to share member information to ensure non-duplication of services. To ensure best options are discussed regarding PHI information for shared members CalOptima suggest and attendees agree to revisit topic
4/15/2025: Protected Health Information (PHI) Data Exchange: County will review the Memorandum of Understanding (MOU) to determine the best approach to CBOs sharing information with CalOptima regarding TCM services when mutual members are identified. </t>
  </si>
  <si>
    <t>11/19/25: None to discuss at the time.
7/21/25: None to discuss at the time.
4/15/25: None to discuss at the time.</t>
  </si>
  <si>
    <t xml:space="preserve">11/5/25: Referral submission discussion regarding new DHCS guidelines that the date of referral will be the CCS eligibility date. CalOptima Health proposed 1. When referrals are submitted to COH, CCS County should be included, and COH will follow up on obtaining necessary documents 2. CCS County honor the date of referral submitted to CalOptima by HNs. CCS County to review both proposals and follow up with COH. Both parties agreed to keep continue discussions
8/28/25: None to discuss at the time. 
5/14/25: Follow-up on SAR Form: CCS County confirmed SAR &amp; COH’s Eligibility Form are needed for WCM cases. CCS County confirmed COH can use the Authorization Request Form (ARF) on new referrals from CCN.
3/5/25: Service Authorization Request (SAR) Form: Is form needed for WCM cases if COH’s Eligibility Form is provided. CCS County to provide an update. </t>
  </si>
  <si>
    <t>11/5/25: None to discuss at the time.
8/28/25: None to discuss at the time. 
5/14/25: COH and CCS County collaborated on educating a member's parents regarding the MTP application and services so that member could start receiving treatment. CCS County will identify and inform COH about members who have not responded to Medical Therapy Unit (MTU) referral outreach. 
3/5/25: COH will share Medical Therapy Program (MTP) contact that handles intake requests including discharges with internal team and Health Networks.</t>
  </si>
  <si>
    <t xml:space="preserve">11/5/25: None to discuss at the time.
8/28/25: None to discuss at the time. 
5/14/25: None to discuss at the time. 
3/5/25: None to discuss at the time. </t>
  </si>
  <si>
    <t>11/5/25: Outbound Intercounty Transfers CCS County: CCS County and COH discussed each other's roles in intercounty outbound transfer. CCS County was informed that the COH internal team held discussions to ensure all parties (Receiving County, Outbound County, and CCS County) are kept informed and work together when a member transfers to another County.
8/28/25: None to discuss at the time. 
5/14/25: None to discuss at the time. 
3/5/25: None to discuss at the time.</t>
  </si>
  <si>
    <t>11/5/25: Discussed Transition Planning document continued work and will be shared with CCS County for feedback. AMR Review Discussion: CCS County proposed COH check CMS Net one month after the AMR redetermination date. Discussed state-generated auto-case closures update. 
8/28/25: Updated AMR form was shared.  Intercounty transfers: both organizations confirm no access to non-Orange County members' Service Authorization Request. CCS County proposed coordinating a meeting to review what they have access to and do not.  WCM Overview training: COH shared with CCS County the slide deck. CCS County provided feedback. 
5/14/25: Discussed AMR Form. COH will email updated AMR form for CCS County's final review. Discussed Intercounty transfers. 
3/5/25: Inbound and intercounty transfers: COH proposed to CCS County a warm hand off process. CCS County will have internal discussions and provide an update. Shared successes with intercounty transfers. AMR Form: Updates to form.</t>
  </si>
  <si>
    <t>11/5/25: Discussed CCS County question on MTP Vendor. COH met with UM team to discuss where MTP vendors should call for SAR updates, review phone/fax number provided. AMR Batch Issue: COH had a large batch of AMRs placed in the incorrect folder. COH working with IT to resolve and prevent future issues. CCS County reminded that timely submitted AMRs get reviewed by the County first. Both parties will be emailing each other AMR trends to help keep submissions on track. 
8/28/25: CCS County to provide COH with member information- members need follow up. COH to advise Health Networks for follow-up. CCS County questions related to Medical Therapy Program (MTP) Vendor. CCS County to provide COH with phone, fax number and shared with MTP vendors. COH to discuss questions with COH UM team.
5/14/25: None to discuss at the time. 
3/5/25: Contact Lists: CCS County provided COH an updated list. COH will only share MTP contact with Health Networks. COH will provide CCS County an updated list.</t>
  </si>
  <si>
    <t>11/19/25: Discussed The Priority Center and All for Kids to partner with COH for overview presentation of services. COH suggests training during Quarter 1 2026. Organizations agreed to change training attendees to COH internal team.
7/21/25: COH conducted an overview presentation on ECM and Community Supports. Continued discussion: The Priority Center and All for Kids to partner with CalOptima for overview presentation of services. COH suggests training occur during Quarter 3 to avoid overlapping with other training and holidays.
4/15/25: Requesting overview presentation of services the Priority Center and All for Kids provides. Training for CalOptima’s Networks and Delegates (by the end of 2025). The Priority Center &amp; All for Kids provided COH an overview of how their program functions. COH provided attendees an overview of COH Case Management services. Organizations agreed to presentation on ECM and Community Supports by COH (Quarter 3 meeting).</t>
  </si>
  <si>
    <t>Q4: Discussed Medi-Cal Connect risk stratification, segmentation, and tiering platform, no wrong door approach for behavioral health services, and enhancements to identifying pregnant members potentially eligible for WIC.
Q3: There was discussion on care coordination and therapeutic formula updates. PHFE WIC shared prompt replies regarding member issues across managed care plans (MCPs). Visibility and gaps in pediatric and OB offices were discussed, with WIC asked to send feedback to providers. High-level issues with breastfeeding and lactation consultants were raised, and CalOptima is exploring support options for these gaps
Q2: Discussed California WIC formula transition/changes in August 2025
Q1: Discussed breastfeeding support and donor milk for NICU patients in January 2025</t>
  </si>
  <si>
    <t>Q4: Monthly data feed btw COH and OCHCA identifies Black pregnant members for outreach/referral to ECM and doula services in support of Black birth equity. Since 1/1/24, 121 COH members authorized for ECM under the birth equity population. KP shared maternity resources, launched a transportation app - resources to share with patients.
Q3: KP shared Q2 25 ECM and CS enrollment data for Orange County. New referral forms were released in July 2025 to improve linkages and reduce auth delays. KP uses “no wrong door” approach for referrals. Referral forms and process details provided for ECM, CS, CHW services. Discussed whether WIC agencies can submit referrals for CalAIM services in closed-loop format.
Q2: Inquiries about how referrals work as Kaiser and COH’s closed-loop referrals are for CalAIM ECM and Community Supports. 
Q1: Discussed how FindHelp is being utilized for closed loop referral in January 2025; shared information on the National Maternal Mental Health hotline in March 2025</t>
  </si>
  <si>
    <t>Q4: N/A
Q3: N/A
Q2: N/A
Q1: Discussed the collaboration of presentation on Medi-Cal services in January 2025</t>
  </si>
  <si>
    <t>Q4: N/A
Q3: N/A
Q2: N/A
Q1: Discussed transportation and appointments/services that qualify for transportation services in March 2025</t>
  </si>
  <si>
    <t>Q4: Kaiser–County of Orange MOU finalized; implementation planning underway with agency contacts (e.g., assistance connecting Ambrosia to reps). Data sharing approaches (SFTP, 837 files) reaffirmed for birth equity population information exchange. Cross-agency collaboration on Omnibus Perinatal All Plan Letter feedback (due Dec 1) and promotion of CINNAMOMS support program. Next collaborative meeting set for Jan 22 (1 hour); agenda items to be solicited in advance.
Q3: COH shared information on a collaborative SMART goal to reduce disparities in timely blood lead screenings among children in Orange County, a joint effort between COH, Kaiser, and HCA. The meeting also included sharing of resources, policy guidance, and updates on maternal health programs.
Q2: None
Q1: Shared a Breastfeeding work group interest form as collaboration in January 2025; Discussed blood lead and maternal depression screening collaboratives in March 2025</t>
  </si>
  <si>
    <t>Q4: Discussed challenges engaging Black birthing members (cold call outreach) and needs for improved outreach. Kaiser shared transportation app and maternity resources. WIC Eligibility flagged in Medi-Cal Connect.
Q3: COH is conducting a Member and Population Health Needs Assessment which includes member and provider surveys, key informant interviews, and community focus groups. Focus groups will offer member incentives and be conducted in multiple languages. WIC support are needed to help recruit participants, especially pregnant women and parents of children under 5. There was also discussion of incorporating text messaging for member connection and providing resources such as lactation services and breast pump benefits.
Q1: Discussed engaging and inviting members to attend weekly stroller walks in March 2025.</t>
  </si>
  <si>
    <t>12/11/25: MCPs aligning PHM goals with County BHSA; County added goal on prevention/treatment of co-occurring physical conditions. County and CalOptima share 837 files.
9/11/25: OCHCA received Care Navigation workgroup request on federal impact.
8/14/25: Added new participants for CHA/CHIP discussions; COH to ask NORC to include CHW info in focus group summary.
7/10/25: OCHCA discussed city managers’ concerns on care access; COH to host meeting and have NORC attend feedback session.
6/12/25: Reviewed diabetes prevalence by race/ethnicity; discussed care navigation data needs.
4/10/25: CHIP Care Navigation request led COH to identify rep for strategic planning.
3/13/25: COH presented draft diabetes/obesity data; OCHCA to review MCAS measures and align thresholds.</t>
  </si>
  <si>
    <t>12/11/25: N/A
9/11/25: N/A
8/14/25: N/A
7/10/25: N/A
6/12/25: LaRisha mentioned that there were questions at the last WIC MOU meeting regarding how referrals are defined. DHCS’ guidance on closed-loop referrals has evolved, and the WIC group will be updated so that everyone is on the same page.
4/10/25: N/A
3/13/25: N/A</t>
  </si>
  <si>
    <t>12/11/25: N/A
9/11/25: OCHCA asked if MCPs have strategies to track trends as result of the federal impact. OCHCA will request data for upcoming meeting.
8/14/25: N/A
7/10/25: N/A
6/12/25: N/A
4/10/25: N/A
3/13/25: N/A</t>
  </si>
  <si>
    <t>12/11/25: N/A
9/11/25: N/A
8/14/25: N/A
7/10/25: N/A
6/12/25: N/A
4/10/25: N/A
3/13/25: N/A</t>
  </si>
  <si>
    <t>12/11/25: Community partners want to help draft federal/state budget impact messaging; pilot for key informant interviews finalized; County to share questions with Kaiser &amp; CalOptima.
6/12/25: Discussed coordination for Member &amp; Population Health Needs Assessment stakeholder feedback.
4/10/25: COH developing detailed diabetes prevalence data; focus group strategy for MPHNHA discussed; partners may align assessments.
3/13/25: Using MCP data to inform CHA/CHIP workgroups; community voice to reframe Equity in OC initiative post-grant.</t>
  </si>
  <si>
    <t>12/11/25: Joint work products; DHCS H.R.1 to share unified messaging; CalOptima formed internal workforce/outreach group with SSA.
9/11/25: Clinical Ops (CalOptima) added to future MOU meetings on blood lead &amp; maternal mental health.
8/14/25: OCHCA Board approved HCA request to receive COH funds for CHA/CHIP; formal request pending.
7/10/25: Workgroup notes to be uploaded to SharePoint.
6/12/25: Integrate BH with CHA/CHIP &amp; MCPs; BH director joining.
4/10/25: PHC not a Steering Committee; roles shift to OC CHIP Steering; MCAS measures identified.
3/13/25: Kaiser presented HEDIS &amp; MCAS 101; joint PHC planning; COH shared Community Reinvestment &amp; vendor info.</t>
  </si>
  <si>
    <t>12/11/2025: CalOptima (COH): Dr. Michaell Rose; Rocio Valencia; Bárbara Kidder; Maria Nguyen; Katie Balderas (Director II, Case Management, MOU Liaison); OCHCA: Dr. Almaas Shaikh; Travers Ichinose; Sharon Ishikawa; Michelle Smith. Kaiser Permanente (KP): Erica Mahgerefteh
9/11/25: OCHCA: Dr. Almass Shaikh, Dr. Regina ChinsioKwong, Travers Ichinose; Kaiser Permanente (KP): Erica Mahgerefteh; COH: Dr. Michaell Rose, Rocio Valencia, Barbara Kidder, Maria Nguyen
8/14/25; OCHCA: Travers Ichinose, Sharon Ishikawa; KP: Lindsey Wright; COH: Dr. Michaell Rose, Rocio Valencia, Barbara Kidder, Maria Nguyen
7/10/25: OCHCA: Travers Ichinose; KP: Erica Mahgerefteh, Ambrocia Lopez, Giselle Fernandez; COH: Katie Balderas, Barbara Kidder, Maria Nguyen, Dr. Michaell Rose
6/12/25: OCHCA:  Travers Ichinose, LaRisha Baker; KP: Erica Mahgerefteh; COH: Katie Balderas, Bárbara Kidder, Maria Nguyen, Dr. Michaell Rose
4/10/25: OCHCA: Dr. Regina ChinsioKwong, Travers Ichinose, LaRisha Baker; KP: Erica Mahgerefteh; COH: CalOptima: Katie Balderas, Bárbara Kidder, Erika Nieves-Hernandez, Maria Nguyen, Dr. Michaell Rose
3/13/25: OCHCA: Dr. Almaas Shaikh, Travers Ichinose, LaRisha Baker; KP: Erica Mahgerefteh, Janelle Sauz; COH: Katie Balderas, Bárbara Kidder, Maria Nguyen</t>
  </si>
  <si>
    <t xml:space="preserve">Q4 - 11/20/25: CalOptima Health (Katie Balderas (Director II, Case Management, MOU Liaison), Ann Mino, Danielle Burns); Kaiser Permanente (Eileen Anonas-alegre, Ambrocia Lopez, Maribel Soria); PHFE WIC (Kiran Saluja, Denise Gee, Cindy Clapp, Sagrario Nielsen); OCHCA WIC (Ronilyn Ricaforte, Kelsy Bonnet, Sofia Hernandez, Nicki Westbrook, Daniele Jaramillo, Melissa Cornejo); Camino Health Center WIC (Sarah Foth); Planned Parenthood of Orange &amp; San Bernardino Counties (PPOSB) WIC (Irene Salazar)
Q3 - 9/25/25: CalOptima Health (Katie Balderas; Michell Nielsen; Danielle Burns; Ann Mino); Kaiser Permanente (Martin Levario; Ambrocia Lopez; Giselle Fernandez; Maribel Soria); Orange County Health Care Agency (HCA) WIC (Daniele Jaramillo; Nicki Westbrook; Kelsy Bonnet; Sofia Hernandez; Olga Gore); Camino Health Center WIC: Sarah Foth; Public Health Foundation Enterprises (PHFE) WIC (Denise Gee; Cindy Clapp; Kiran Saluja; Sagrario Nielsen); Planned Parenthood of Orange &amp; San Bernardino Counties (PPOSB) WIC (Esperanza Suarez; Irene Salazar)
Q2 - 5/22/25: CalOptima Health (Barbar Kidder García; Ann Mino; Maria Nguyen); Camino Health Center WIC (Sarah Foth); Kaiser Permanente (Giselle Fernandez; Ambrocia Lopez) ; Orange County Health Care Agency (HCA) WIC (Martha Aleme-Selassie; Baker LaRisha; Sofia Hernandez; Nicole Westbrook); Public Health Foundation Enterprises (PHFE) WIC (Cindy Clapp; Denise Gee; Sagraion Nielsen; Kiran Saluja);  Planned Parenthood of Orange &amp; San Bernardino Counties (PPOSB) WIC (Irene Salazar)
Q1 - 3/27/25: CalOptima Health (Katie Balderas; Marie Jeannis; Barbara Kidder García; Maria Nguyen); Camino Health Center WIC (Sarah Foth); Kaiser Permanente (Giselle Fernandez; Ambrocia Lopez); Orange County Health Care Agency (HCA)  WIC (Martha Aleme-Selassie; Nicole Westbrook); Public Health Foundation Enterprises (PHFE) WIC (Kiran Saluja); Planned Parenthood of Orange &amp; San Bernardino Counties (PPOSB) WIC (Irene Salazar; Esperanza Suarez)
Q1 - 1/23/25: CalOptima Health  (Katie Balderas; Barbara Kidder García; Ann Mino; Maria Nguyen; Elisa Mora); Camino Health Center WIC (N/A); Kaiser Permanente  (Giselle Fernandez; Maribel Soria; Emely Arienza; Erica Anderson;  Lana Chov); Orange County Health Care Agency (HCA)  WIC (Martha Aleme-Selassie; LaRisha Baker; Nicole Westbrook); Public Health Foundation Enterprises (PHFE) WIC (Cindy Clapp; Denise Gee; Kiran Saluja); Planned Parenthood of Orange &amp; San Bernardino Counties (PPOSB) WIC (Irene Salazar) </t>
  </si>
  <si>
    <t>11/19/25: CalOptima Health (Carmen Katsarov, Diane Ramos, Dr. Natalie Do, Scot Smorick, Natalie Zavala (Director III, Behavioral Health Services, MOU Liaison), Amanda McConnell, Alisa Chu)
OCHCA: (Claire Karp, Dawn Smith, Diane Holley, Frank Congine, Linda Molina, Mark Lawrenz, Sharon Ishikawa, Azahar Lopez)
9/17/25: CalOptima Health (Carmen Katsarov, Diane Ramos, Dr. Natalie Do, Scot Smorick, Natalie Zavala, Amanda McConnell, Alisa Chu)
OC HCA (Claire Karp, Dawn Smith, Diane Holley, Frank Congine, Linda Molina, Mark Lawrenz, Sharon Ishikawa)
7/16/25: CalOptima Health (Carmen Katsarov, Diane Ramos, Dr. Natalie Do, Scot Smorick, Natalie Zavala, Amanda McConnell)
OC HCA (Claire Karp, Dawn Smith, Diane Holley, Frank Congine, Linda Molina, Mark Lawrenz, Sharon Ishikawa)
5/21/25: CalOptima Health (Carmen Katsarov, Diane Ramos, Dr. Natalie Do, Natalie Zavala, Amanda McConnell) 
OC HCA (Claire Karp, Linda Molina, Mark Lawrenz, Sharon Ishikawa, Glenda Aguilar, Charles Huffman)
3/19/2025:
CalOptima Health (Carmen Katsarov, Diane Ramos, Dr. Natalie Do, Scot Smorick, Natalie Zavala, Alisa Chu, Amanda McConnell)
Orange County Health Care Agency (Claire Karp, Dawn Smith, Diane Holley, Frank Congine, Linda Molina, Mark Lawrenz, Dr. Patricia DeMarco, Sharon Ishikawa)</t>
  </si>
  <si>
    <t>11/19/25: CalOptima Health: Hannah Kim (Director, Case Management, MOU Liaison), Diana Tep, Jennifer Brady, and Soledad Arguello County: Joanna Huang and Maritza Medina; All for Kids: Julie Potet
7/21/25: CalOptima Health: Hannah Kim, Mia Arias, Sherry Hickman, Diana Tep, Jennifer Brady, and Soledad Arguello, County: Joanna Huang, Maritza Medina, and Angelito Bravo, The Priority Center: Justina Ryan-Baldwin, All for Kids: Julie Potet
4/15/25: CalOptima Health: Hannah Kim (CalOptima Health MOU Liaison), Sherry Hickman, Jennifer Brady, Soledad Arguello; County: Maritza Medina, Joanna Huang The Priority Center: Justina Ryan-Baldwin, All for Kids: Julie Potet</t>
  </si>
  <si>
    <t>11/5/25: CalOptima (COH): Thanh-Tam Nguyen, MD, Hannah Kim (Director, Case Management, MOU Liaison), Jennifer Claros, Sherry Hickman, Diana Tep, Karen Jones, Soledad Arguello, CCS County: Michelle Laba, MD, Maricela Lujan, MD, Lynnsay Holer, Janet Shin, Esther (Veronica) Viramontes, Diana Weber 8/28/25: COH: Thanh-Tam Nguyen, MD, Hannah Kim, Jennifer Claros, Sherry Hickman, Diana Tep, Karen Jones, Soledad Arguello, CCS County: Michelle Laba, MD, Maricela Lujan, MD, Lynnsay Holer, Janet Shin, Esther (Veronica) Viramontes, Diana Weber 5/14/25: COH: Hannah Kim, Jennifer Claros, Sherry Hickman, Diana Tep, Soledad Arguello, CCS County: Michelle Laba MD, Lynnsay Holer, Maricela Lujan MD, Janet Shin, Esther (Veronica) Viramontes, Diana Weber 3/5/25: COH: Thanh-Tam Nguyen, MD, Hannah Kim (CalOptima Health MOU Liaison), Jennifer Claros, Diana Tep, Sherry Hickman, Karen Jones, Soledad Arguello, CCS County: Michelle Laba MD., Doris Billings, Lynnsay Holer, Maricela Lujan MD, Janet Shin, Diana Weber, Esther (Veronica) Viramontes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</si>
</sst>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name val="Arial"/>
      <family val="2"/>
    </font>
    <font>
      <sz val="11"/>
      <name val="Calibri"/>
      <family val="2"/>
      <scheme val="minor"/>
    </font>
    <font>
      <sz val="8"/>
      <name val="Calibri"/>
      <family val="2"/>
      <scheme val="minor"/>
    </font>
    <font>
      <sz val="12"/>
      <color rgb="FF000000"/>
      <name val="Arial"/>
      <family val="2"/>
    </font>
    <font>
      <b/>
      <sz val="12"/>
      <color rgb="FF000000"/>
      <name val="Arial"/>
      <family val="2"/>
    </font>
    <font>
      <sz val="11"/>
      <color rgb="FF000000"/>
      <name val="Calibri"/>
      <family val="2"/>
      <scheme val="minor"/>
    </font>
    <font>
      <b/>
      <sz val="11"/>
      <name val="Arial"/>
      <family val="2"/>
    </font>
    <font>
      <b/>
      <sz val="24"/>
      <name val="Arial"/>
      <family val="2"/>
    </font>
    <font>
      <sz val="12"/>
      <name val="Arial"/>
      <family val="2"/>
    </font>
    <font>
      <b/>
      <sz val="13"/>
      <name val="Arial"/>
      <family val="2"/>
    </font>
    <font>
      <b/>
      <sz val="12"/>
      <name val="Arial"/>
      <family val="2"/>
    </font>
    <font>
      <sz val="11"/>
      <name val="Arial"/>
      <family val="2"/>
    </font>
    <font>
      <sz val="12"/>
      <color rgb="FF000000"/>
      <name val="Arial"/>
    </font>
    <font>
      <sz val="11"/>
      <color rgb="FF548235"/>
      <name val="Calibri"/>
      <family val="2"/>
    </font>
    <font>
      <b/>
      <sz val="11"/>
      <color theme="0"/>
      <name val="Calibri"/>
      <family val="2"/>
    </font>
    <font>
      <sz val="12"/>
      <color rgb="FFFF0000"/>
      <name val="Arial"/>
    </font>
    <font>
      <b/>
      <u/>
      <sz val="12"/>
      <color rgb="FF000000"/>
      <name val="Arial"/>
    </font>
    <font>
      <sz val="12"/>
      <color rgb="FF000000"/>
      <name val="Arial"/>
      <charset val="1"/>
    </font>
    <font>
      <sz val="12"/>
      <color theme="1"/>
      <name val="Arial"/>
    </font>
    <font>
      <sz val="12"/>
      <name val="Arial"/>
    </font>
    <font>
      <b/>
      <sz val="14"/>
      <color rgb="FF000000"/>
      <name val="Arial"/>
    </font>
    <font>
      <sz val="11"/>
      <color theme="4" tint="-0.249977111117893"/>
      <name val="Calibri"/>
      <family val="2"/>
      <scheme val="minor"/>
    </font>
    <font>
      <sz val="11"/>
      <color rgb="FF000000"/>
      <name val="Calibri"/>
      <scheme val="minor"/>
    </font>
    <font>
      <u/>
      <sz val="11"/>
      <color theme="10"/>
      <name val="Calibri"/>
      <family val="2"/>
      <scheme val="minor"/>
    </font>
    <font>
      <u/>
      <sz val="12"/>
      <color theme="10"/>
      <name val="Arial"/>
    </font>
    <font>
      <sz val="12"/>
      <color theme="1"/>
      <name val="Calibri"/>
      <family val="2"/>
      <scheme val="minor"/>
    </font>
    <font>
      <b/>
      <sz val="12"/>
      <color theme="1"/>
      <name val="Arial"/>
    </font>
    <font>
      <b/>
      <sz val="12"/>
      <name val="Arial"/>
    </font>
    <font>
      <b/>
      <sz val="12"/>
      <color rgb="FF000000"/>
      <name val="Arial"/>
    </font>
    <font>
      <b/>
      <sz val="14"/>
      <color rgb="FF000000"/>
      <name val="Arial"/>
      <family val="2"/>
    </font>
    <font>
      <sz val="12"/>
      <color theme="1"/>
      <name val="Arial"/>
      <family val="2"/>
    </font>
    <font>
      <sz val="12"/>
      <color theme="1"/>
      <name val="Aptos"/>
      <family val="2"/>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bgColor indexed="64"/>
      </patternFill>
    </fill>
    <fill>
      <patternFill patternType="solid">
        <fgColor rgb="FFE2EFDA"/>
        <bgColor rgb="FFE2EFDA"/>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s>
  <borders count="39">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right/>
      <top/>
      <bottom style="thin">
        <color rgb="FF70AD47"/>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rgb="FF000000"/>
      </left>
      <right/>
      <top/>
      <bottom style="medium">
        <color rgb="FF000000"/>
      </bottom>
      <diagonal/>
    </border>
    <border>
      <left style="medium">
        <color rgb="FF000000"/>
      </left>
      <right/>
      <top/>
      <bottom/>
      <diagonal/>
    </border>
    <border>
      <left style="thin">
        <color indexed="64"/>
      </left>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diagonal/>
    </border>
    <border>
      <left/>
      <right style="thin">
        <color rgb="FF000000"/>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rgb="FF000000"/>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n">
        <color rgb="FF000000"/>
      </left>
      <right/>
      <top/>
      <bottom style="thin">
        <color rgb="FF000000"/>
      </bottom>
      <diagonal/>
    </border>
    <border>
      <left style="thin">
        <color rgb="FF000000"/>
      </left>
      <right/>
      <top/>
      <bottom style="medium">
        <color rgb="FF000000"/>
      </bottom>
      <diagonal/>
    </border>
    <border>
      <left style="thick">
        <color rgb="FF000000"/>
      </left>
      <right/>
      <top/>
      <bottom/>
      <diagonal/>
    </border>
    <border>
      <left/>
      <right style="thick">
        <color rgb="FF000000"/>
      </right>
      <top/>
      <bottom/>
      <diagonal/>
    </border>
    <border>
      <left style="medium">
        <color rgb="FF000000"/>
      </left>
      <right style="medium">
        <color rgb="FF000000"/>
      </right>
      <top style="medium">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thick">
        <color rgb="FF000000"/>
      </top>
      <bottom/>
      <diagonal/>
    </border>
    <border>
      <left style="thin">
        <color rgb="FF000000"/>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90">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2" fillId="0" borderId="0" xfId="0" applyFont="1" applyAlignment="1">
      <alignment horizontal="left"/>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vertical="center"/>
    </xf>
    <xf numFmtId="0" fontId="2" fillId="0" borderId="0" xfId="0" applyFont="1"/>
    <xf numFmtId="0" fontId="2" fillId="0" borderId="0" xfId="0" applyFont="1" applyAlignment="1" applyProtection="1">
      <alignment horizontal="left"/>
      <protection locked="0"/>
    </xf>
    <xf numFmtId="0" fontId="2" fillId="0" borderId="0" xfId="0" applyFont="1" applyProtection="1">
      <protection locked="0"/>
    </xf>
    <xf numFmtId="0" fontId="6" fillId="0" borderId="0" xfId="0" applyFont="1"/>
    <xf numFmtId="0" fontId="7" fillId="0" borderId="0" xfId="0" applyFont="1" applyAlignment="1">
      <alignment horizontal="left" vertical="center" wrapText="1"/>
    </xf>
    <xf numFmtId="0" fontId="12" fillId="0" borderId="0" xfId="0" applyFont="1" applyAlignment="1">
      <alignment horizontal="left" vertical="center" wrapText="1"/>
    </xf>
    <xf numFmtId="0" fontId="14" fillId="5" borderId="0" xfId="0" applyFont="1" applyFill="1"/>
    <xf numFmtId="0" fontId="14" fillId="0" borderId="0" xfId="0" applyFont="1"/>
    <xf numFmtId="0" fontId="15" fillId="0" borderId="3" xfId="0" applyFont="1" applyBorder="1"/>
    <xf numFmtId="0" fontId="9" fillId="0" borderId="4" xfId="0" applyFont="1" applyBorder="1" applyAlignment="1">
      <alignment vertical="top" wrapText="1"/>
    </xf>
    <xf numFmtId="0" fontId="11" fillId="0" borderId="5" xfId="0" applyFont="1" applyBorder="1" applyAlignment="1">
      <alignment horizontal="left" vertical="top" wrapText="1"/>
    </xf>
    <xf numFmtId="0" fontId="18" fillId="0" borderId="0" xfId="0" applyFont="1"/>
    <xf numFmtId="0" fontId="22" fillId="0" borderId="1" xfId="0" applyFont="1" applyBorder="1" applyAlignment="1">
      <alignment wrapText="1"/>
    </xf>
    <xf numFmtId="0" fontId="22" fillId="6" borderId="1" xfId="0" applyFont="1" applyFill="1" applyBorder="1" applyAlignment="1">
      <alignment wrapText="1"/>
    </xf>
    <xf numFmtId="0" fontId="9" fillId="0" borderId="13" xfId="0" applyFont="1" applyBorder="1" applyAlignment="1">
      <alignment vertical="top" wrapText="1"/>
    </xf>
    <xf numFmtId="0" fontId="20" fillId="0" borderId="13" xfId="0" applyFont="1" applyBorder="1" applyAlignment="1">
      <alignment vertical="top" wrapText="1"/>
    </xf>
    <xf numFmtId="0" fontId="9" fillId="0" borderId="15" xfId="0" applyFont="1" applyBorder="1" applyAlignment="1">
      <alignment vertical="top" wrapText="1"/>
    </xf>
    <xf numFmtId="0" fontId="0" fillId="0" borderId="14" xfId="0" applyBorder="1"/>
    <xf numFmtId="0" fontId="5" fillId="0" borderId="5" xfId="0" applyFont="1" applyBorder="1" applyAlignment="1">
      <alignment horizontal="left" vertical="top" wrapText="1"/>
    </xf>
    <xf numFmtId="0" fontId="11" fillId="0" borderId="5" xfId="0" applyFont="1" applyBorder="1" applyAlignment="1">
      <alignment vertical="top" wrapText="1"/>
    </xf>
    <xf numFmtId="0" fontId="13" fillId="0" borderId="13" xfId="0" applyFont="1" applyBorder="1" applyAlignment="1">
      <alignment horizontal="left" vertical="top" wrapText="1"/>
    </xf>
    <xf numFmtId="0" fontId="13" fillId="0" borderId="13" xfId="0" applyFont="1" applyBorder="1" applyAlignment="1">
      <alignment vertical="top" wrapText="1"/>
    </xf>
    <xf numFmtId="0" fontId="9" fillId="0" borderId="20" xfId="0" applyFont="1" applyBorder="1" applyAlignment="1">
      <alignment vertical="top" wrapText="1"/>
    </xf>
    <xf numFmtId="0" fontId="26" fillId="0" borderId="14" xfId="0" applyFont="1" applyBorder="1"/>
    <xf numFmtId="0" fontId="1" fillId="0" borderId="5" xfId="0" applyFont="1" applyBorder="1" applyAlignment="1">
      <alignment horizontal="center" vertical="top"/>
    </xf>
    <xf numFmtId="0" fontId="1" fillId="0" borderId="13" xfId="0" applyFont="1" applyBorder="1" applyAlignment="1">
      <alignment horizontal="center" vertical="top"/>
    </xf>
    <xf numFmtId="0" fontId="11" fillId="0" borderId="5" xfId="0" applyFont="1" applyBorder="1" applyAlignment="1">
      <alignment horizontal="left" vertical="top"/>
    </xf>
    <xf numFmtId="0" fontId="28" fillId="4" borderId="0" xfId="0" applyFont="1" applyFill="1" applyAlignment="1">
      <alignment horizontal="center" vertical="center" wrapText="1"/>
    </xf>
    <xf numFmtId="0" fontId="27" fillId="2" borderId="21" xfId="0" applyFont="1" applyFill="1" applyBorder="1" applyAlignment="1">
      <alignment horizontal="center" vertical="center"/>
    </xf>
    <xf numFmtId="0" fontId="28" fillId="2" borderId="29"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5" fillId="3" borderId="11" xfId="1" applyFont="1" applyFill="1" applyBorder="1" applyAlignment="1">
      <alignment horizontal="center" vertical="center" wrapText="1"/>
    </xf>
    <xf numFmtId="0" fontId="25" fillId="0" borderId="4" xfId="1" applyFont="1" applyFill="1" applyBorder="1" applyAlignment="1">
      <alignment horizontal="center" vertical="center"/>
    </xf>
    <xf numFmtId="0" fontId="20" fillId="3" borderId="8" xfId="0" applyFont="1" applyFill="1" applyBorder="1" applyAlignment="1" applyProtection="1">
      <alignment horizontal="left" wrapText="1"/>
      <protection locked="0"/>
    </xf>
    <xf numFmtId="0" fontId="20" fillId="3" borderId="30" xfId="0" applyFont="1" applyFill="1" applyBorder="1" applyAlignment="1" applyProtection="1">
      <alignment horizontal="left" wrapText="1"/>
      <protection locked="0"/>
    </xf>
    <xf numFmtId="0" fontId="20" fillId="3" borderId="33" xfId="0" applyFont="1" applyFill="1" applyBorder="1" applyAlignment="1" applyProtection="1">
      <alignment horizontal="left" wrapText="1"/>
      <protection locked="0"/>
    </xf>
    <xf numFmtId="0" fontId="31" fillId="0" borderId="6" xfId="0" applyFont="1" applyBorder="1" applyAlignment="1" applyProtection="1">
      <alignment horizontal="left" wrapText="1"/>
      <protection locked="0"/>
    </xf>
    <xf numFmtId="0" fontId="19" fillId="0" borderId="0" xfId="0" applyFont="1" applyProtection="1">
      <protection locked="0"/>
    </xf>
    <xf numFmtId="14" fontId="0" fillId="0" borderId="0" xfId="0" applyNumberFormat="1" applyProtection="1">
      <protection locked="0"/>
    </xf>
    <xf numFmtId="0" fontId="0" fillId="0" borderId="0" xfId="0" applyProtection="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27" fillId="4" borderId="0" xfId="0" applyFont="1" applyFill="1" applyAlignment="1">
      <alignment horizontal="center" vertical="center"/>
    </xf>
    <xf numFmtId="0" fontId="32" fillId="0" borderId="0" xfId="0" applyFont="1" applyAlignment="1" applyProtection="1">
      <alignment vertical="center" wrapText="1"/>
      <protection locked="0"/>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6" fillId="0" borderId="0" xfId="0" applyFont="1" applyAlignment="1">
      <alignment wrapText="1"/>
    </xf>
    <xf numFmtId="0" fontId="4" fillId="3" borderId="10" xfId="0" applyFont="1" applyFill="1" applyBorder="1" applyAlignment="1">
      <alignment horizontal="left" vertical="top" wrapText="1"/>
    </xf>
    <xf numFmtId="0" fontId="4" fillId="3" borderId="9" xfId="0" applyFont="1" applyFill="1" applyBorder="1" applyAlignment="1">
      <alignment horizontal="left" vertical="top"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9" fillId="8" borderId="34" xfId="0" applyFont="1" applyFill="1" applyBorder="1" applyAlignment="1" applyProtection="1">
      <alignment horizontal="center" vertical="center" wrapText="1"/>
      <protection locked="0"/>
    </xf>
    <xf numFmtId="0" fontId="29" fillId="8" borderId="35" xfId="0" applyFont="1" applyFill="1" applyBorder="1" applyAlignment="1" applyProtection="1">
      <alignment horizontal="center" vertical="center" wrapText="1"/>
      <protection locked="0"/>
    </xf>
    <xf numFmtId="0" fontId="29" fillId="8" borderId="36" xfId="0" applyFont="1" applyFill="1" applyBorder="1" applyAlignment="1" applyProtection="1">
      <alignment horizontal="center" vertical="center" wrapText="1"/>
      <protection locked="0"/>
    </xf>
    <xf numFmtId="0" fontId="10" fillId="8" borderId="26" xfId="0" applyFont="1" applyFill="1" applyBorder="1" applyAlignment="1" applyProtection="1">
      <alignment horizontal="center" vertical="center"/>
      <protection locked="0"/>
    </xf>
    <xf numFmtId="0" fontId="10" fillId="8" borderId="27" xfId="0" applyFont="1" applyFill="1" applyBorder="1" applyAlignment="1" applyProtection="1">
      <alignment horizontal="center" vertical="center"/>
      <protection locked="0"/>
    </xf>
    <xf numFmtId="0" fontId="10" fillId="8" borderId="28" xfId="0" applyFont="1" applyFill="1" applyBorder="1" applyAlignment="1" applyProtection="1">
      <alignment horizontal="center" vertical="center"/>
      <protection locked="0"/>
    </xf>
    <xf numFmtId="0" fontId="4"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0" xfId="0" applyFont="1" applyFill="1" applyAlignment="1">
      <alignment horizontal="center" vertical="center" wrapText="1"/>
    </xf>
  </cellXfs>
  <cellStyles count="2">
    <cellStyle name="Hyperlink" xfId="1" builtinId="8"/>
    <cellStyle name="Normal" xfId="0" builtinId="0"/>
  </cellStyles>
  <dxfs count="18">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top style="thin">
          <color rgb="FF70AD47"/>
        </top>
        <bottom style="thin">
          <color rgb="FF70AD47"/>
        </bottom>
      </border>
    </dxf>
    <dxf>
      <font>
        <b val="0"/>
        <i val="0"/>
        <strike val="0"/>
        <condense val="0"/>
        <extend val="0"/>
        <outline val="0"/>
        <shadow val="0"/>
        <u val="none"/>
        <vertAlign val="baseline"/>
        <sz val="11"/>
        <color rgb="FF548235"/>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thin">
          <color rgb="FF70AD47"/>
        </bottom>
      </border>
    </dxf>
    <dxf>
      <font>
        <b/>
        <i val="0"/>
        <strike val="0"/>
        <condense val="0"/>
        <extend val="0"/>
        <outline val="0"/>
        <shadow val="0"/>
        <u val="none"/>
        <vertAlign val="baseline"/>
        <sz val="11"/>
        <color theme="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D1048576" totalsRowShown="0" headerRowDxfId="17" dataDxfId="15" headerRowBorderDxfId="16" tableBorderDxfId="14">
  <autoFilter ref="A1:D1048576" xr:uid="{5B4706D8-6BB1-4785-BE3B-6A62680CF27C}"/>
  <tableColumns count="4">
    <tableColumn id="8" xr3:uid="{AB0AE9CF-2D4F-48E7-8F30-58B13077CECA}" name="Quarter" dataDxfId="13"/>
    <tableColumn id="1" xr3:uid="{C4B13226-1558-44D2-861D-161AF8710068}" name="Column2" dataDxfId="12"/>
    <tableColumn id="9" xr3:uid="{FB836BBD-EF2D-4BB5-BE50-D040D20A851A}" name="Reporting Year" dataDxfId="11"/>
    <tableColumn id="7" xr3:uid="{929DD2DF-5DE6-43BB-A96B-D47AE5477C07}" name="Multi-Party MOU"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E1:F18" totalsRowShown="0" headerRowDxfId="9">
  <autoFilter ref="E1:F18" xr:uid="{E60EEC84-019D-497F-83BC-206A5C177C4E}"/>
  <tableColumns count="2">
    <tableColumn id="1" xr3:uid="{FA34F33E-BFE1-4BA6-ACFA-8F8F4F953E34}" name="MOU Type" dataDxfId="8"/>
    <tableColumn id="2" xr3:uid="{1FDBB760-9F95-4539-BF91-DAA615B3F0B2}" name="MOU Type Code" dataDxfId="7"/>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5D7FE93-49F1-4FEB-BF71-DEE299351383}" name="Table4" displayName="Table4" ref="H1:J115" totalsRowShown="0" headerRowDxfId="6" dataDxfId="4" headerRowBorderDxfId="5" tableBorderDxfId="3">
  <autoFilter ref="H1:J115" xr:uid="{A5D7FE93-49F1-4FEB-BF71-DEE299351383}"/>
  <tableColumns count="3">
    <tableColumn id="1" xr3:uid="{5E08E6C9-144A-42AB-9BEC-4B40DA927C4C}" name="PLAN_CODE" dataDxfId="2"/>
    <tableColumn id="2" xr3:uid="{4E2BF036-D017-42BB-A9F4-31DFFF27D5E2}" name="PLAN_NAME" dataDxfId="1"/>
    <tableColumn id="3" xr3:uid="{21087C60-6C2F-4F53-A884-85790CD1B421}" name="PLAN_COUNT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dhcs.sharepoint.com/sites/MCOD-MCPSubmissionPortal/SitePages/Contract%20Oversight.aspx" TargetMode="External"/><Relationship Id="rId1" Type="http://schemas.openxmlformats.org/officeDocument/2006/relationships/hyperlink" Target="https://cadhcs.sharepoint.com/sites/MCOD-MCPSubmissionPortal/Shared%20Documents/Forms/AllItems.aspx?newTargetListUrl=%2Fsites%2FMCOD%2DMCPSubmissionPortal%2FShared%20Documents&amp;viewpath=%2Fsites%2FMCOD%2DMCPSubmissionPortal%2FShared%20Documents%2FForms%2FAllItems%2Easpx&amp;id=%2Fsites%2FMCOD%2DMCPSubmissionPortal%2FShared%20Documents%2FCO%20Training%20Materials%2FFor%20MCPs&amp;viewid=03ed6dde%2D3f8d%2D4192%2Db415%2Dd9f96eb4940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56"/>
  <sheetViews>
    <sheetView topLeftCell="A9" zoomScale="80" zoomScaleNormal="80" workbookViewId="0">
      <selection activeCell="B10" sqref="B10"/>
    </sheetView>
  </sheetViews>
  <sheetFormatPr defaultColWidth="0" defaultRowHeight="0" customHeight="1" zeroHeight="1" x14ac:dyDescent="0.25"/>
  <cols>
    <col min="1" max="1" width="80.5703125" customWidth="1"/>
    <col min="2" max="2" width="99.7109375" style="30" customWidth="1"/>
  </cols>
  <sheetData>
    <row r="1" spans="1:2" ht="30" x14ac:dyDescent="0.25">
      <c r="A1" s="57" t="s">
        <v>0</v>
      </c>
      <c r="B1" s="58"/>
    </row>
    <row r="2" spans="1:2" ht="15" customHeight="1" x14ac:dyDescent="0.25">
      <c r="A2" s="59" t="s">
        <v>1</v>
      </c>
      <c r="B2" s="60"/>
    </row>
    <row r="3" spans="1:2" ht="14.45" customHeight="1" x14ac:dyDescent="0.25">
      <c r="A3" s="61"/>
      <c r="B3" s="60"/>
    </row>
    <row r="4" spans="1:2" ht="14.45" customHeight="1" x14ac:dyDescent="0.25">
      <c r="A4" s="61"/>
      <c r="B4" s="60"/>
    </row>
    <row r="5" spans="1:2" ht="22.5" customHeight="1" x14ac:dyDescent="0.25">
      <c r="A5" s="61"/>
      <c r="B5" s="60"/>
    </row>
    <row r="6" spans="1:2" ht="57" customHeight="1" x14ac:dyDescent="0.25">
      <c r="A6" s="61"/>
      <c r="B6" s="60"/>
    </row>
    <row r="7" spans="1:2" ht="96" customHeight="1" x14ac:dyDescent="0.25">
      <c r="A7" s="61"/>
      <c r="B7" s="60"/>
    </row>
    <row r="8" spans="1:2" ht="366.75" customHeight="1" x14ac:dyDescent="0.25">
      <c r="A8" s="61"/>
      <c r="B8" s="60"/>
    </row>
    <row r="9" spans="1:2" ht="22.5" customHeight="1" x14ac:dyDescent="0.25">
      <c r="A9" s="64" t="s">
        <v>2</v>
      </c>
      <c r="B9" s="45" t="s">
        <v>3</v>
      </c>
    </row>
    <row r="10" spans="1:2" ht="21" customHeight="1" x14ac:dyDescent="0.25">
      <c r="A10" s="65"/>
      <c r="B10" s="44" t="s">
        <v>4</v>
      </c>
    </row>
    <row r="11" spans="1:2" ht="18" x14ac:dyDescent="0.25">
      <c r="A11" s="62" t="s">
        <v>5</v>
      </c>
      <c r="B11" s="63"/>
    </row>
    <row r="12" spans="1:2" ht="18.75" customHeight="1" x14ac:dyDescent="0.25">
      <c r="A12" s="37" t="s">
        <v>6</v>
      </c>
      <c r="B12" s="38" t="s">
        <v>7</v>
      </c>
    </row>
    <row r="13" spans="1:2" ht="86.1" customHeight="1" x14ac:dyDescent="0.25">
      <c r="A13" s="39" t="s">
        <v>8</v>
      </c>
      <c r="B13" s="33" t="s">
        <v>9</v>
      </c>
    </row>
    <row r="14" spans="1:2" ht="107.25" customHeight="1" x14ac:dyDescent="0.25">
      <c r="A14" s="23" t="s">
        <v>10</v>
      </c>
      <c r="B14" s="27" t="s">
        <v>11</v>
      </c>
    </row>
    <row r="15" spans="1:2" ht="59.45" customHeight="1" x14ac:dyDescent="0.25">
      <c r="A15" s="23" t="s">
        <v>12</v>
      </c>
      <c r="B15" s="27" t="s">
        <v>13</v>
      </c>
    </row>
    <row r="16" spans="1:2" ht="59.45" customHeight="1" x14ac:dyDescent="0.25">
      <c r="A16" s="23" t="s">
        <v>14</v>
      </c>
      <c r="B16" s="27" t="s">
        <v>15</v>
      </c>
    </row>
    <row r="17" spans="1:2" ht="55.5" customHeight="1" x14ac:dyDescent="0.25">
      <c r="A17" s="23" t="s">
        <v>16</v>
      </c>
      <c r="B17" s="27" t="s">
        <v>17</v>
      </c>
    </row>
    <row r="18" spans="1:2" ht="58.5" customHeight="1" x14ac:dyDescent="0.25">
      <c r="A18" s="31" t="s">
        <v>18</v>
      </c>
      <c r="B18" s="27" t="s">
        <v>19</v>
      </c>
    </row>
    <row r="19" spans="1:2" ht="72.75" customHeight="1" x14ac:dyDescent="0.25">
      <c r="A19" s="31" t="s">
        <v>20</v>
      </c>
      <c r="B19" s="28" t="s">
        <v>21</v>
      </c>
    </row>
    <row r="20" spans="1:2" ht="60" x14ac:dyDescent="0.25">
      <c r="A20" s="32" t="s">
        <v>22</v>
      </c>
      <c r="B20" s="27" t="s">
        <v>23</v>
      </c>
    </row>
    <row r="21" spans="1:2" ht="60" x14ac:dyDescent="0.25">
      <c r="A21" s="23" t="s">
        <v>24</v>
      </c>
      <c r="B21" s="34" t="s">
        <v>25</v>
      </c>
    </row>
    <row r="22" spans="1:2" ht="41.1" customHeight="1" x14ac:dyDescent="0.25">
      <c r="A22" s="23" t="s">
        <v>26</v>
      </c>
      <c r="B22" s="27" t="s">
        <v>27</v>
      </c>
    </row>
    <row r="23" spans="1:2" ht="66.599999999999994" customHeight="1" x14ac:dyDescent="0.25">
      <c r="A23" s="23" t="s">
        <v>28</v>
      </c>
      <c r="B23" s="27" t="s">
        <v>29</v>
      </c>
    </row>
    <row r="24" spans="1:2" ht="66.599999999999994" customHeight="1" x14ac:dyDescent="0.25">
      <c r="A24" s="23" t="s">
        <v>30</v>
      </c>
      <c r="B24" s="34" t="s">
        <v>31</v>
      </c>
    </row>
    <row r="25" spans="1:2" ht="118.5" customHeight="1" x14ac:dyDescent="0.25">
      <c r="A25" s="23" t="s">
        <v>32</v>
      </c>
      <c r="B25" s="27" t="s">
        <v>33</v>
      </c>
    </row>
    <row r="26" spans="1:2" s="16" customFormat="1" ht="97.5" customHeight="1" x14ac:dyDescent="0.25">
      <c r="A26" s="23" t="s">
        <v>34</v>
      </c>
      <c r="B26" s="27" t="s">
        <v>35</v>
      </c>
    </row>
    <row r="27" spans="1:2" s="16" customFormat="1" ht="100.5" customHeight="1" x14ac:dyDescent="0.25">
      <c r="A27" s="23" t="s">
        <v>36</v>
      </c>
      <c r="B27" s="27" t="s">
        <v>37</v>
      </c>
    </row>
    <row r="28" spans="1:2" ht="129.75" customHeight="1" x14ac:dyDescent="0.25">
      <c r="A28" s="23" t="s">
        <v>38</v>
      </c>
      <c r="B28" s="35" t="s">
        <v>39</v>
      </c>
    </row>
    <row r="29" spans="1:2" ht="109.5" customHeight="1" x14ac:dyDescent="0.25">
      <c r="A29" s="23" t="s">
        <v>40</v>
      </c>
      <c r="B29" s="29" t="s">
        <v>41</v>
      </c>
    </row>
    <row r="30" spans="1:2" ht="90.75" customHeight="1" x14ac:dyDescent="0.25">
      <c r="A30" s="23" t="s">
        <v>42</v>
      </c>
      <c r="B30" s="22" t="s">
        <v>43</v>
      </c>
    </row>
    <row r="31" spans="1:2" ht="15.75" hidden="1" x14ac:dyDescent="0.25">
      <c r="B31" s="36"/>
    </row>
    <row r="32" spans="1:2" ht="15.75" hidden="1" x14ac:dyDescent="0.25">
      <c r="B32" s="36"/>
    </row>
    <row r="33" spans="2:2" ht="15.75" hidden="1" x14ac:dyDescent="0.25">
      <c r="B33" s="36"/>
    </row>
    <row r="34" spans="2:2" ht="15" hidden="1" x14ac:dyDescent="0.25"/>
    <row r="35" spans="2:2" ht="15" hidden="1" x14ac:dyDescent="0.25"/>
    <row r="36" spans="2:2" ht="15" hidden="1" x14ac:dyDescent="0.25"/>
    <row r="37" spans="2:2" ht="15" hidden="1" x14ac:dyDescent="0.25"/>
    <row r="38" spans="2:2" ht="15" hidden="1" x14ac:dyDescent="0.25"/>
    <row r="39" spans="2:2" ht="15" hidden="1" x14ac:dyDescent="0.25"/>
    <row r="40" spans="2:2" ht="15" hidden="1" x14ac:dyDescent="0.25"/>
    <row r="41" spans="2:2" ht="15" hidden="1" x14ac:dyDescent="0.25"/>
    <row r="42" spans="2:2" ht="15" hidden="1" x14ac:dyDescent="0.25"/>
    <row r="43" spans="2:2" ht="15" hidden="1" x14ac:dyDescent="0.25"/>
    <row r="44" spans="2:2" ht="15" hidden="1" x14ac:dyDescent="0.25"/>
    <row r="45" spans="2:2" ht="15" hidden="1" x14ac:dyDescent="0.25"/>
    <row r="46" spans="2:2" ht="15" hidden="1" x14ac:dyDescent="0.25"/>
    <row r="47" spans="2:2" ht="15" hidden="1" x14ac:dyDescent="0.25"/>
    <row r="48" spans="2: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sheetData>
  <sheetProtection sheet="1" selectLockedCells="1"/>
  <mergeCells count="4">
    <mergeCell ref="A1:B1"/>
    <mergeCell ref="A2:B8"/>
    <mergeCell ref="A11:B11"/>
    <mergeCell ref="A9:A10"/>
  </mergeCells>
  <hyperlinks>
    <hyperlink ref="B10" r:id="rId1" xr:uid="{14AC6D55-336C-4C67-9D57-59E0D916A2F8}"/>
    <hyperlink ref="B9" r:id="rId2" xr:uid="{15949760-3CB7-4705-8424-580751207FFE}"/>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A1FC-D7EB-4F78-A44E-74A328CECAB5}">
  <dimension ref="A1:E13"/>
  <sheetViews>
    <sheetView tabSelected="1" topLeftCell="A6" zoomScale="70" zoomScaleNormal="70" workbookViewId="0">
      <selection activeCell="D13" sqref="D13"/>
    </sheetView>
  </sheetViews>
  <sheetFormatPr defaultColWidth="0" defaultRowHeight="15" customHeight="1" zeroHeight="1" x14ac:dyDescent="0.25"/>
  <cols>
    <col min="1" max="1" width="43.140625" customWidth="1"/>
    <col min="2" max="3" width="45.7109375" customWidth="1"/>
    <col min="4" max="4" width="44" customWidth="1"/>
  </cols>
  <sheetData>
    <row r="1" spans="1:5" ht="30" customHeight="1" x14ac:dyDescent="0.25">
      <c r="A1" s="66" t="s">
        <v>44</v>
      </c>
      <c r="B1" s="66"/>
      <c r="C1" s="66"/>
      <c r="D1" s="66"/>
    </row>
    <row r="2" spans="1:5" ht="24" customHeight="1" x14ac:dyDescent="0.25">
      <c r="A2" s="70" t="s">
        <v>45</v>
      </c>
      <c r="B2" s="71"/>
      <c r="C2" s="71"/>
      <c r="D2" s="72"/>
    </row>
    <row r="3" spans="1:5" ht="46.5" customHeight="1" x14ac:dyDescent="0.25">
      <c r="A3" s="73"/>
      <c r="B3" s="71"/>
      <c r="C3" s="71"/>
      <c r="D3" s="72"/>
    </row>
    <row r="4" spans="1:5" ht="21.75" hidden="1" customHeight="1" x14ac:dyDescent="0.25">
      <c r="A4" s="73"/>
      <c r="B4" s="71"/>
      <c r="C4" s="71"/>
      <c r="D4" s="72"/>
      <c r="E4" s="24"/>
    </row>
    <row r="5" spans="1:5" ht="87" customHeight="1" x14ac:dyDescent="0.25">
      <c r="A5" s="83" t="s">
        <v>46</v>
      </c>
      <c r="B5" s="84"/>
      <c r="C5" s="84"/>
      <c r="D5" s="84"/>
      <c r="E5" s="24"/>
    </row>
    <row r="6" spans="1:5" ht="49.5" customHeight="1" x14ac:dyDescent="0.25">
      <c r="A6" s="74" t="s">
        <v>47</v>
      </c>
      <c r="B6" s="75"/>
      <c r="C6" s="75"/>
      <c r="D6" s="76"/>
      <c r="E6" s="24"/>
    </row>
    <row r="7" spans="1:5" s="88" customFormat="1" ht="6.75" customHeight="1" x14ac:dyDescent="0.25">
      <c r="B7" s="89"/>
      <c r="C7" s="89"/>
      <c r="D7" s="89"/>
      <c r="E7" s="89"/>
    </row>
    <row r="8" spans="1:5" s="87" customFormat="1" ht="48" customHeight="1" x14ac:dyDescent="0.25">
      <c r="A8" s="85" t="s">
        <v>49</v>
      </c>
      <c r="B8" s="86"/>
      <c r="C8" s="86"/>
      <c r="D8" s="86"/>
    </row>
    <row r="9" spans="1:5" ht="67.5" customHeight="1" x14ac:dyDescent="0.25">
      <c r="A9" s="80" t="s">
        <v>48</v>
      </c>
      <c r="B9" s="81"/>
      <c r="C9" s="81"/>
      <c r="D9" s="82"/>
    </row>
    <row r="10" spans="1:5" ht="50.25" customHeight="1" x14ac:dyDescent="0.25">
      <c r="A10" s="77" t="s">
        <v>47</v>
      </c>
      <c r="B10" s="78"/>
      <c r="C10" s="78"/>
      <c r="D10" s="79"/>
    </row>
    <row r="11" spans="1:5" ht="41.25" customHeight="1" x14ac:dyDescent="0.25">
      <c r="A11" s="67" t="s">
        <v>49</v>
      </c>
      <c r="B11" s="68"/>
      <c r="C11" s="68"/>
      <c r="D11" s="69"/>
    </row>
    <row r="12" spans="1:5" ht="18" customHeight="1" x14ac:dyDescent="0.25">
      <c r="A12" s="41" t="s">
        <v>50</v>
      </c>
      <c r="B12" s="42" t="s">
        <v>51</v>
      </c>
      <c r="C12" s="42" t="s">
        <v>52</v>
      </c>
      <c r="D12" s="43" t="s">
        <v>53</v>
      </c>
    </row>
    <row r="13" spans="1:5" ht="33" customHeight="1" x14ac:dyDescent="0.25">
      <c r="A13" s="49" t="s">
        <v>197</v>
      </c>
      <c r="B13" s="46" t="s">
        <v>198</v>
      </c>
      <c r="C13" s="47" t="s">
        <v>199</v>
      </c>
      <c r="D13" s="48" t="s">
        <v>200</v>
      </c>
    </row>
  </sheetData>
  <sheetProtection sheet="1" objects="1" scenarios="1"/>
  <mergeCells count="9">
    <mergeCell ref="A1:D1"/>
    <mergeCell ref="A11:D11"/>
    <mergeCell ref="A2:D4"/>
    <mergeCell ref="A6:D6"/>
    <mergeCell ref="A10:D10"/>
    <mergeCell ref="A9:D9"/>
    <mergeCell ref="A5:D5"/>
    <mergeCell ref="A8:XFD8"/>
    <mergeCell ref="A7:XFD7"/>
  </mergeCells>
  <dataValidations count="3">
    <dataValidation allowBlank="1" showInputMessage="1" showErrorMessage="1" sqref="A2 A9:D9 A7:A8" xr:uid="{3F0E9CA0-CCA3-4381-9243-CDE7E846767C}"/>
    <dataValidation type="list" showInputMessage="1" showErrorMessage="1" promptTitle="Attestation MOU Annual Report" sqref="A10" xr:uid="{37EA3FF6-0A15-44AE-9DA8-488C9C6E5719}">
      <formula1>"☐, ☑"</formula1>
    </dataValidation>
    <dataValidation type="list" allowBlank="1" showInputMessage="1" showErrorMessage="1" sqref="A6" xr:uid="{4233B919-BD23-4DF0-9669-B0208D214FC2}">
      <formula1>"☐, ☑"</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F4711-E6C5-4E85-A394-C70325CF9FD6}">
  <dimension ref="A1:R1526"/>
  <sheetViews>
    <sheetView zoomScale="90" zoomScaleNormal="90" workbookViewId="0">
      <pane ySplit="1" topLeftCell="A2" activePane="bottomLeft" state="frozen"/>
      <selection pane="bottomLeft"/>
    </sheetView>
  </sheetViews>
  <sheetFormatPr defaultColWidth="0" defaultRowHeight="15" customHeight="1" x14ac:dyDescent="0.25"/>
  <cols>
    <col min="1" max="1" width="25.5703125" style="52" customWidth="1"/>
    <col min="2" max="2" width="51.140625" style="15" customWidth="1"/>
    <col min="3" max="3" width="20.42578125" style="52" customWidth="1"/>
    <col min="4" max="4" width="28.5703125" style="52" customWidth="1"/>
    <col min="5" max="5" width="14.42578125" style="14" bestFit="1" customWidth="1"/>
    <col min="6" max="6" width="40.42578125" style="12" customWidth="1"/>
    <col min="7" max="7" width="19.28515625" style="13" customWidth="1"/>
    <col min="8" max="8" width="12.5703125" style="14" customWidth="1"/>
    <col min="9" max="9" width="39.140625" style="15" customWidth="1"/>
    <col min="10" max="10" width="19.42578125" style="15" customWidth="1"/>
    <col min="11" max="11" width="34.28515625" style="15" customWidth="1"/>
    <col min="12" max="12" width="30.7109375" style="15" customWidth="1"/>
    <col min="13" max="13" width="34.42578125" style="54" customWidth="1"/>
    <col min="14" max="14" width="22.85546875" style="54" customWidth="1"/>
    <col min="15" max="15" width="28.5703125" style="54" customWidth="1"/>
    <col min="16" max="16" width="25.28515625" style="54" customWidth="1"/>
    <col min="17" max="17" width="27.140625" style="54" customWidth="1"/>
    <col min="18" max="18" width="31.42578125" style="54" customWidth="1"/>
    <col min="19" max="26" width="0" style="52" hidden="1" customWidth="1"/>
    <col min="27" max="16384" width="0" style="52" hidden="1"/>
  </cols>
  <sheetData>
    <row r="1" spans="1:18" s="50" customFormat="1" ht="47.25" x14ac:dyDescent="0.2">
      <c r="A1" s="55" t="s">
        <v>54</v>
      </c>
      <c r="B1" s="40" t="s">
        <v>55</v>
      </c>
      <c r="C1" s="40" t="s">
        <v>56</v>
      </c>
      <c r="D1" s="40" t="s">
        <v>57</v>
      </c>
      <c r="E1" s="40" t="s">
        <v>58</v>
      </c>
      <c r="F1" s="40" t="s">
        <v>59</v>
      </c>
      <c r="G1" s="40" t="s">
        <v>60</v>
      </c>
      <c r="H1" s="40" t="s">
        <v>61</v>
      </c>
      <c r="I1" s="40" t="s">
        <v>62</v>
      </c>
      <c r="J1" s="40" t="s">
        <v>63</v>
      </c>
      <c r="K1" s="40" t="s">
        <v>64</v>
      </c>
      <c r="L1" s="40" t="s">
        <v>65</v>
      </c>
      <c r="M1" s="40" t="s">
        <v>66</v>
      </c>
      <c r="N1" s="40" t="s">
        <v>67</v>
      </c>
      <c r="O1" s="40" t="s">
        <v>68</v>
      </c>
      <c r="P1" s="40" t="s">
        <v>69</v>
      </c>
      <c r="Q1" s="40" t="s">
        <v>70</v>
      </c>
      <c r="R1" s="40" t="s">
        <v>71</v>
      </c>
    </row>
    <row r="2" spans="1:18" ht="409.5" x14ac:dyDescent="0.25">
      <c r="A2" s="51">
        <v>45703</v>
      </c>
      <c r="B2" s="10" t="s">
        <v>80</v>
      </c>
      <c r="C2" s="52" t="s">
        <v>79</v>
      </c>
      <c r="D2" s="52" t="s">
        <v>206</v>
      </c>
      <c r="E2" s="9">
        <v>506</v>
      </c>
      <c r="F2" s="12" t="str">
        <f>IF(E2, VLOOKUP(E2, 'Hide - Drop Down Data'!H$2:J$116, 2, TRUE), "")</f>
        <v>CalOptima</v>
      </c>
      <c r="G2" s="11" t="str">
        <f>IF(E2, VLOOKUP(E2, 'Hide - Drop Down Data'!$H$2:$J$116, 3, TRUE), "")</f>
        <v>Orange</v>
      </c>
      <c r="H2" s="9">
        <v>2025</v>
      </c>
      <c r="I2" s="10" t="s">
        <v>201</v>
      </c>
      <c r="J2" s="10" t="s">
        <v>85</v>
      </c>
      <c r="K2" s="10" t="s">
        <v>202</v>
      </c>
      <c r="L2" s="10" t="s">
        <v>236</v>
      </c>
      <c r="M2" s="53" t="s">
        <v>230</v>
      </c>
      <c r="N2" s="54" t="s">
        <v>231</v>
      </c>
      <c r="O2" s="54" t="s">
        <v>232</v>
      </c>
      <c r="P2" s="54" t="s">
        <v>233</v>
      </c>
      <c r="Q2" s="54" t="s">
        <v>235</v>
      </c>
      <c r="R2" s="54" t="s">
        <v>234</v>
      </c>
    </row>
    <row r="3" spans="1:18" ht="409.5" x14ac:dyDescent="0.25">
      <c r="A3" s="51">
        <v>45703</v>
      </c>
      <c r="B3" s="10" t="s">
        <v>86</v>
      </c>
      <c r="C3" s="52" t="s">
        <v>79</v>
      </c>
      <c r="D3" s="52" t="s">
        <v>206</v>
      </c>
      <c r="E3" s="9">
        <v>506</v>
      </c>
      <c r="F3" s="12" t="str">
        <f>IF(E3, VLOOKUP(E3, 'Hide - Drop Down Data'!H$2:J$116, 2, TRUE), "")</f>
        <v>CalOptima</v>
      </c>
      <c r="G3" s="11" t="str">
        <f>IF(E3, VLOOKUP(E3, 'Hide - Drop Down Data'!$H$2:$J$116, 3, TRUE), "")</f>
        <v>Orange</v>
      </c>
      <c r="H3" s="9">
        <v>2025</v>
      </c>
      <c r="I3" s="10" t="s">
        <v>201</v>
      </c>
      <c r="J3" s="10" t="s">
        <v>85</v>
      </c>
      <c r="K3" s="10" t="s">
        <v>202</v>
      </c>
      <c r="L3" s="10" t="s">
        <v>237</v>
      </c>
      <c r="M3" s="54" t="s">
        <v>224</v>
      </c>
      <c r="N3" s="54" t="s">
        <v>225</v>
      </c>
      <c r="O3" s="54" t="s">
        <v>226</v>
      </c>
      <c r="P3" s="54" t="s">
        <v>227</v>
      </c>
      <c r="Q3" s="54" t="s">
        <v>228</v>
      </c>
      <c r="R3" s="54" t="s">
        <v>229</v>
      </c>
    </row>
    <row r="4" spans="1:18" ht="409.5" x14ac:dyDescent="0.25">
      <c r="A4" s="51">
        <v>45703</v>
      </c>
      <c r="B4" s="10" t="s">
        <v>91</v>
      </c>
      <c r="C4" s="52" t="s">
        <v>79</v>
      </c>
      <c r="D4" s="52" t="s">
        <v>206</v>
      </c>
      <c r="E4" s="9">
        <v>506</v>
      </c>
      <c r="F4" s="12" t="str">
        <f>IF(E4, VLOOKUP(E4, 'Hide - Drop Down Data'!H$2:J$116, 2, TRUE), "")</f>
        <v>CalOptima</v>
      </c>
      <c r="G4" s="11" t="str">
        <f>IF(E4, VLOOKUP(E4, 'Hide - Drop Down Data'!$H$2:$J$116, 3, TRUE), "")</f>
        <v>Orange</v>
      </c>
      <c r="H4" s="9">
        <v>2025</v>
      </c>
      <c r="I4" s="10" t="s">
        <v>201</v>
      </c>
      <c r="J4" s="10" t="s">
        <v>85</v>
      </c>
      <c r="K4" s="10" t="s">
        <v>202</v>
      </c>
      <c r="L4" s="10" t="s">
        <v>238</v>
      </c>
      <c r="M4" s="54" t="s">
        <v>207</v>
      </c>
      <c r="N4" s="54" t="s">
        <v>208</v>
      </c>
      <c r="O4" s="54" t="s">
        <v>209</v>
      </c>
      <c r="P4" s="54" t="s">
        <v>210</v>
      </c>
      <c r="Q4" s="54" t="s">
        <v>211</v>
      </c>
      <c r="R4" s="54" t="s">
        <v>212</v>
      </c>
    </row>
    <row r="5" spans="1:18" ht="409.5" x14ac:dyDescent="0.25">
      <c r="A5" s="51">
        <v>45703</v>
      </c>
      <c r="B5" s="10" t="s">
        <v>95</v>
      </c>
      <c r="C5" s="52" t="s">
        <v>79</v>
      </c>
      <c r="D5" s="52" t="s">
        <v>206</v>
      </c>
      <c r="E5" s="9">
        <v>506</v>
      </c>
      <c r="F5" s="12" t="str">
        <f>IF(E5, VLOOKUP(E5, 'Hide - Drop Down Data'!H$2:J$116, 2, TRUE), "")</f>
        <v>CalOptima</v>
      </c>
      <c r="G5" s="11" t="str">
        <f>IF(E5, VLOOKUP(E5, 'Hide - Drop Down Data'!$H$2:$J$116, 3, TRUE), "")</f>
        <v>Orange</v>
      </c>
      <c r="H5" s="9">
        <v>2025</v>
      </c>
      <c r="I5" s="10" t="s">
        <v>201</v>
      </c>
      <c r="J5" s="10" t="s">
        <v>85</v>
      </c>
      <c r="K5" s="10" t="s">
        <v>202</v>
      </c>
      <c r="L5" s="10" t="s">
        <v>238</v>
      </c>
      <c r="M5" s="54" t="s">
        <v>207</v>
      </c>
      <c r="N5" s="54" t="s">
        <v>208</v>
      </c>
      <c r="O5" s="54" t="s">
        <v>209</v>
      </c>
      <c r="P5" s="54" t="s">
        <v>210</v>
      </c>
      <c r="Q5" s="54" t="s">
        <v>211</v>
      </c>
      <c r="R5" s="54" t="s">
        <v>212</v>
      </c>
    </row>
    <row r="6" spans="1:18" ht="409.5" x14ac:dyDescent="0.25">
      <c r="A6" s="51">
        <v>45703</v>
      </c>
      <c r="B6" s="10" t="s">
        <v>111</v>
      </c>
      <c r="C6" s="52" t="s">
        <v>79</v>
      </c>
      <c r="D6" s="52" t="s">
        <v>206</v>
      </c>
      <c r="E6" s="9">
        <v>506</v>
      </c>
      <c r="F6" s="12" t="str">
        <f>IF(E6, VLOOKUP(E6, 'Hide - Drop Down Data'!H$2:J$116, 2, TRUE), "")</f>
        <v>CalOptima</v>
      </c>
      <c r="G6" s="11" t="str">
        <f>IF(E6, VLOOKUP(E6, 'Hide - Drop Down Data'!$H$2:$J$116, 3, TRUE), "")</f>
        <v>Orange</v>
      </c>
      <c r="H6" s="9">
        <v>2025</v>
      </c>
      <c r="I6" s="10" t="s">
        <v>213</v>
      </c>
      <c r="J6" s="10" t="s">
        <v>85</v>
      </c>
      <c r="K6" s="10" t="s">
        <v>202</v>
      </c>
      <c r="L6" s="10" t="s">
        <v>239</v>
      </c>
      <c r="M6" s="54" t="s">
        <v>223</v>
      </c>
      <c r="N6" s="54" t="s">
        <v>214</v>
      </c>
      <c r="O6" s="54" t="s">
        <v>215</v>
      </c>
      <c r="P6" s="54" t="s">
        <v>216</v>
      </c>
      <c r="Q6" s="54" t="s">
        <v>216</v>
      </c>
      <c r="R6" s="54" t="s">
        <v>216</v>
      </c>
    </row>
    <row r="7" spans="1:18" ht="409.5" x14ac:dyDescent="0.25">
      <c r="A7" s="51">
        <v>45474</v>
      </c>
      <c r="B7" s="10" t="s">
        <v>86</v>
      </c>
      <c r="C7" s="52" t="s">
        <v>85</v>
      </c>
      <c r="D7" s="52" t="s">
        <v>202</v>
      </c>
      <c r="E7" s="9">
        <v>506</v>
      </c>
      <c r="F7" s="12" t="str">
        <f>IF(E7, VLOOKUP(E7, 'Hide - Drop Down Data'!H$2:J$116, 2, TRUE), "")</f>
        <v>CalOptima</v>
      </c>
      <c r="G7" s="11" t="str">
        <f>IF(E7, VLOOKUP(E7, 'Hide - Drop Down Data'!$H$2:$J$116, 3, TRUE), "")</f>
        <v>Orange</v>
      </c>
      <c r="H7" s="9">
        <v>2025</v>
      </c>
      <c r="I7" s="10" t="s">
        <v>203</v>
      </c>
      <c r="J7" s="10" t="s">
        <v>85</v>
      </c>
      <c r="K7" s="10" t="s">
        <v>202</v>
      </c>
      <c r="L7" s="10" t="s">
        <v>237</v>
      </c>
      <c r="M7" s="54" t="s">
        <v>224</v>
      </c>
      <c r="N7" s="54" t="s">
        <v>225</v>
      </c>
      <c r="O7" s="54" t="s">
        <v>226</v>
      </c>
      <c r="P7" s="54" t="s">
        <v>227</v>
      </c>
      <c r="Q7" s="54" t="s">
        <v>228</v>
      </c>
      <c r="R7" s="54" t="s">
        <v>229</v>
      </c>
    </row>
    <row r="8" spans="1:18" ht="409.5" x14ac:dyDescent="0.25">
      <c r="A8" s="51">
        <v>45383</v>
      </c>
      <c r="B8" s="10" t="s">
        <v>86</v>
      </c>
      <c r="C8" s="52" t="s">
        <v>85</v>
      </c>
      <c r="D8" s="52" t="s">
        <v>202</v>
      </c>
      <c r="E8" s="9">
        <v>506</v>
      </c>
      <c r="F8" s="12" t="str">
        <f>IF(E8, VLOOKUP(E8, 'Hide - Drop Down Data'!H$2:J$116, 2, TRUE), "")</f>
        <v>CalOptima</v>
      </c>
      <c r="G8" s="11" t="str">
        <f>IF(E8, VLOOKUP(E8, 'Hide - Drop Down Data'!$H$2:$J$116, 3, TRUE), "")</f>
        <v>Orange</v>
      </c>
      <c r="H8" s="9">
        <v>2025</v>
      </c>
      <c r="I8" s="10" t="s">
        <v>204</v>
      </c>
      <c r="J8" s="10" t="s">
        <v>85</v>
      </c>
      <c r="K8" s="10" t="s">
        <v>202</v>
      </c>
      <c r="L8" s="10" t="s">
        <v>237</v>
      </c>
      <c r="M8" s="54" t="s">
        <v>224</v>
      </c>
      <c r="N8" s="54" t="s">
        <v>225</v>
      </c>
      <c r="O8" s="54" t="s">
        <v>226</v>
      </c>
      <c r="P8" s="54" t="s">
        <v>227</v>
      </c>
      <c r="Q8" s="54" t="s">
        <v>228</v>
      </c>
      <c r="R8" s="54" t="s">
        <v>229</v>
      </c>
    </row>
    <row r="9" spans="1:18" ht="409.5" x14ac:dyDescent="0.25">
      <c r="A9" s="51">
        <v>45505</v>
      </c>
      <c r="B9" s="10" t="s">
        <v>86</v>
      </c>
      <c r="C9" s="52" t="s">
        <v>85</v>
      </c>
      <c r="D9" s="52" t="s">
        <v>202</v>
      </c>
      <c r="E9" s="9">
        <v>506</v>
      </c>
      <c r="F9" s="12" t="str">
        <f>IF(E9, VLOOKUP(E9, 'Hide - Drop Down Data'!H$2:J$116, 2, TRUE), "")</f>
        <v>CalOptima</v>
      </c>
      <c r="G9" s="11" t="str">
        <f>IF(E9, VLOOKUP(E9, 'Hide - Drop Down Data'!$H$2:$J$116, 3, TRUE), "")</f>
        <v>Orange</v>
      </c>
      <c r="H9" s="9">
        <v>2025</v>
      </c>
      <c r="I9" s="10" t="s">
        <v>205</v>
      </c>
      <c r="J9" s="10" t="s">
        <v>85</v>
      </c>
      <c r="K9" s="10" t="s">
        <v>202</v>
      </c>
      <c r="L9" s="10" t="s">
        <v>237</v>
      </c>
      <c r="M9" s="54" t="s">
        <v>224</v>
      </c>
      <c r="N9" s="54" t="s">
        <v>225</v>
      </c>
      <c r="O9" s="54" t="s">
        <v>226</v>
      </c>
      <c r="P9" s="54" t="s">
        <v>227</v>
      </c>
      <c r="Q9" s="54" t="s">
        <v>228</v>
      </c>
      <c r="R9" s="54" t="s">
        <v>229</v>
      </c>
    </row>
    <row r="10" spans="1:18" ht="45" x14ac:dyDescent="0.25">
      <c r="A10" s="52" t="s">
        <v>202</v>
      </c>
      <c r="B10" s="10" t="s">
        <v>98</v>
      </c>
      <c r="E10" s="9"/>
      <c r="F10" s="12" t="str">
        <f>IF(E10, VLOOKUP(E10, 'Hide - Drop Down Data'!H$2:J$116, 2, TRUE), "")</f>
        <v/>
      </c>
      <c r="G10" s="11" t="str">
        <f>IF(E10, VLOOKUP(E10, 'Hide - Drop Down Data'!$H$2:$J$116, 3, TRUE), "")</f>
        <v/>
      </c>
      <c r="H10" s="9"/>
      <c r="I10" s="10"/>
      <c r="J10" s="10"/>
      <c r="K10" s="10"/>
      <c r="L10" s="10"/>
    </row>
    <row r="11" spans="1:18" ht="30" x14ac:dyDescent="0.25">
      <c r="A11" s="52" t="s">
        <v>202</v>
      </c>
      <c r="B11" s="10" t="s">
        <v>101</v>
      </c>
      <c r="E11" s="9"/>
      <c r="F11" s="12" t="str">
        <f>IF(E11, VLOOKUP(E11, 'Hide - Drop Down Data'!H$2:J$116, 2, TRUE), "")</f>
        <v/>
      </c>
      <c r="G11" s="11" t="str">
        <f>IF(E11, VLOOKUP(E11, 'Hide - Drop Down Data'!$H$2:$J$116, 3, TRUE), "")</f>
        <v/>
      </c>
      <c r="H11" s="9"/>
      <c r="I11" s="10"/>
      <c r="J11" s="10"/>
      <c r="K11" s="10"/>
      <c r="L11" s="10"/>
    </row>
    <row r="12" spans="1:18" ht="30" x14ac:dyDescent="0.25">
      <c r="A12" s="52" t="s">
        <v>202</v>
      </c>
      <c r="B12" s="10" t="s">
        <v>104</v>
      </c>
      <c r="E12" s="9"/>
      <c r="F12" s="12" t="str">
        <f>IF(E12, VLOOKUP(E12, 'Hide - Drop Down Data'!H$2:J$116, 2, TRUE), "")</f>
        <v/>
      </c>
      <c r="G12" s="11" t="str">
        <f>IF(E12, VLOOKUP(E12, 'Hide - Drop Down Data'!$H$2:$J$116, 3, TRUE), "")</f>
        <v/>
      </c>
      <c r="H12" s="9"/>
      <c r="I12" s="10"/>
      <c r="J12" s="10"/>
      <c r="K12" s="10"/>
      <c r="L12" s="10"/>
    </row>
    <row r="13" spans="1:18" x14ac:dyDescent="0.25">
      <c r="A13" s="52" t="s">
        <v>202</v>
      </c>
      <c r="B13" s="10" t="s">
        <v>107</v>
      </c>
      <c r="E13" s="9"/>
      <c r="F13" s="12" t="str">
        <f>IF(E13, VLOOKUP(E13, 'Hide - Drop Down Data'!H$2:J$116, 2, TRUE), "")</f>
        <v/>
      </c>
      <c r="G13" s="11" t="str">
        <f>IF(E13, VLOOKUP(E13, 'Hide - Drop Down Data'!$H$2:$J$116, 3, TRUE), "")</f>
        <v/>
      </c>
      <c r="H13" s="9"/>
      <c r="I13" s="10"/>
      <c r="J13" s="10"/>
      <c r="K13" s="10"/>
      <c r="L13" s="10"/>
    </row>
    <row r="14" spans="1:18" x14ac:dyDescent="0.25">
      <c r="A14" s="52" t="s">
        <v>202</v>
      </c>
      <c r="B14" s="10" t="s">
        <v>113</v>
      </c>
      <c r="E14" s="9"/>
      <c r="F14" s="12" t="str">
        <f>IF(E14, VLOOKUP(E14, 'Hide - Drop Down Data'!H$2:J$116, 2, TRUE), "")</f>
        <v/>
      </c>
      <c r="G14" s="11" t="str">
        <f>IF(E14, VLOOKUP(E14, 'Hide - Drop Down Data'!$H$2:$J$116, 3, TRUE), "")</f>
        <v/>
      </c>
      <c r="H14" s="9"/>
      <c r="I14" s="10"/>
      <c r="J14" s="10"/>
      <c r="K14" s="10"/>
      <c r="L14" s="10"/>
    </row>
    <row r="15" spans="1:18" ht="30" x14ac:dyDescent="0.25">
      <c r="A15" s="52" t="s">
        <v>202</v>
      </c>
      <c r="B15" s="10" t="s">
        <v>116</v>
      </c>
      <c r="E15" s="9"/>
      <c r="F15" s="12" t="str">
        <f>IF(E15, VLOOKUP(E15, 'Hide - Drop Down Data'!H$2:J$116, 2, TRUE), "")</f>
        <v/>
      </c>
      <c r="G15" s="11" t="str">
        <f>IF(E15, VLOOKUP(E15, 'Hide - Drop Down Data'!$H$2:$J$116, 3, TRUE), "")</f>
        <v/>
      </c>
      <c r="H15" s="9"/>
      <c r="I15" s="10"/>
      <c r="J15" s="10"/>
      <c r="K15" s="10"/>
      <c r="L15" s="10"/>
    </row>
    <row r="16" spans="1:18" x14ac:dyDescent="0.25">
      <c r="A16" s="52" t="s">
        <v>202</v>
      </c>
      <c r="B16" s="10" t="s">
        <v>119</v>
      </c>
      <c r="E16" s="9"/>
      <c r="F16" s="12" t="str">
        <f>IF(E16, VLOOKUP(E16, 'Hide - Drop Down Data'!H$2:J$116, 2, TRUE), "")</f>
        <v/>
      </c>
      <c r="G16" s="11" t="str">
        <f>IF(E16, VLOOKUP(E16, 'Hide - Drop Down Data'!$H$2:$J$116, 3, TRUE), "")</f>
        <v/>
      </c>
      <c r="H16" s="9"/>
      <c r="I16" s="10"/>
      <c r="J16" s="10"/>
      <c r="K16" s="10"/>
      <c r="L16" s="10"/>
    </row>
    <row r="17" spans="1:18" ht="409.5" x14ac:dyDescent="0.25">
      <c r="A17" s="52" t="s">
        <v>202</v>
      </c>
      <c r="B17" s="10" t="s">
        <v>123</v>
      </c>
      <c r="C17" s="52" t="s">
        <v>85</v>
      </c>
      <c r="D17" s="52" t="s">
        <v>202</v>
      </c>
      <c r="E17" s="9">
        <v>506</v>
      </c>
      <c r="F17" s="12" t="str">
        <f>IF(E17, VLOOKUP(E17, 'Hide - Drop Down Data'!H$2:J$116, 2, TRUE), "")</f>
        <v>CalOptima</v>
      </c>
      <c r="G17" s="11" t="str">
        <f>IF(E17, VLOOKUP(E17, 'Hide - Drop Down Data'!$H$2:$J$116, 3, TRUE), "")</f>
        <v>Orange</v>
      </c>
      <c r="H17" s="9">
        <v>2025</v>
      </c>
      <c r="I17" s="10" t="s">
        <v>201</v>
      </c>
      <c r="J17" s="10" t="s">
        <v>85</v>
      </c>
      <c r="K17" s="10" t="s">
        <v>202</v>
      </c>
      <c r="L17" s="56" t="s">
        <v>240</v>
      </c>
      <c r="M17" s="54" t="s">
        <v>221</v>
      </c>
      <c r="N17" s="54" t="s">
        <v>217</v>
      </c>
      <c r="O17" s="54" t="s">
        <v>218</v>
      </c>
      <c r="P17" s="54" t="s">
        <v>219</v>
      </c>
      <c r="Q17" s="54" t="s">
        <v>222</v>
      </c>
      <c r="R17" s="54" t="s">
        <v>220</v>
      </c>
    </row>
    <row r="18" spans="1:18" ht="15.75" x14ac:dyDescent="0.25">
      <c r="B18" s="10"/>
      <c r="E18" s="9"/>
      <c r="F18" s="12" t="str">
        <f>IF(E18, VLOOKUP(E18, 'Hide - Drop Down Data'!H$2:J$116, 2, TRUE), "")</f>
        <v/>
      </c>
      <c r="G18" s="11" t="str">
        <f>IF(E18, VLOOKUP(E18, 'Hide - Drop Down Data'!$H$2:$J$116, 3, TRUE), "")</f>
        <v/>
      </c>
      <c r="H18" s="9"/>
      <c r="I18" s="10"/>
      <c r="J18" s="10"/>
      <c r="K18" s="10"/>
      <c r="L18" s="56"/>
    </row>
    <row r="19" spans="1:18" ht="15.75" x14ac:dyDescent="0.25">
      <c r="B19" s="10"/>
      <c r="E19" s="9"/>
      <c r="F19" s="12" t="str">
        <f>IF(E19, VLOOKUP(E19, 'Hide - Drop Down Data'!H$2:J$116, 2, TRUE), "")</f>
        <v/>
      </c>
      <c r="G19" s="11" t="str">
        <f>IF(E19, VLOOKUP(E19, 'Hide - Drop Down Data'!$H$2:$J$116, 3, TRUE), "")</f>
        <v/>
      </c>
      <c r="H19" s="9"/>
      <c r="I19" s="10"/>
      <c r="J19" s="10"/>
      <c r="K19" s="10"/>
      <c r="L19" s="56"/>
    </row>
    <row r="20" spans="1:18" ht="15.75" x14ac:dyDescent="0.25">
      <c r="B20" s="10"/>
      <c r="E20" s="9"/>
      <c r="F20" s="12" t="str">
        <f>IF(E20, VLOOKUP(E20, 'Hide - Drop Down Data'!H$2:J$116, 2, TRUE), "")</f>
        <v/>
      </c>
      <c r="G20" s="11" t="str">
        <f>IF(E20, VLOOKUP(E20, 'Hide - Drop Down Data'!$H$2:$J$116, 3, TRUE), "")</f>
        <v/>
      </c>
      <c r="H20" s="9"/>
      <c r="I20" s="10"/>
      <c r="J20" s="10"/>
      <c r="K20" s="10"/>
      <c r="L20" s="56"/>
    </row>
    <row r="21" spans="1:18" x14ac:dyDescent="0.25">
      <c r="B21" s="10"/>
      <c r="E21" s="9"/>
      <c r="F21" s="12" t="str">
        <f>IF(E21, VLOOKUP(E21, 'Hide - Drop Down Data'!H$2:J$116, 2, TRUE), "")</f>
        <v/>
      </c>
      <c r="G21" s="11" t="str">
        <f>IF(E21, VLOOKUP(E21, 'Hide - Drop Down Data'!$H$2:$J$116, 3, TRUE), "")</f>
        <v/>
      </c>
      <c r="H21" s="9"/>
      <c r="I21" s="10"/>
      <c r="J21" s="10"/>
      <c r="K21" s="10"/>
      <c r="L21" s="10"/>
    </row>
    <row r="22" spans="1:18" x14ac:dyDescent="0.25">
      <c r="B22" s="10"/>
      <c r="E22" s="9"/>
      <c r="F22" s="12" t="str">
        <f>IF(E22, VLOOKUP(E22, 'Hide - Drop Down Data'!H$2:J$116, 2, TRUE), "")</f>
        <v/>
      </c>
      <c r="G22" s="11" t="str">
        <f>IF(E22, VLOOKUP(E22, 'Hide - Drop Down Data'!$H$2:$J$116, 3, TRUE), "")</f>
        <v/>
      </c>
      <c r="H22" s="9"/>
      <c r="I22" s="10"/>
      <c r="J22" s="10"/>
      <c r="K22" s="10"/>
      <c r="L22" s="10"/>
    </row>
    <row r="23" spans="1:18" x14ac:dyDescent="0.25">
      <c r="B23" s="10"/>
      <c r="E23" s="9"/>
      <c r="F23" s="12" t="str">
        <f>IF(E23, VLOOKUP(E23, 'Hide - Drop Down Data'!H$2:J$116, 2, TRUE), "")</f>
        <v/>
      </c>
      <c r="G23" s="11" t="str">
        <f>IF(E23, VLOOKUP(E23, 'Hide - Drop Down Data'!$H$2:$J$116, 3, TRUE), "")</f>
        <v/>
      </c>
      <c r="H23" s="9"/>
      <c r="I23" s="10"/>
      <c r="J23" s="10"/>
      <c r="K23" s="10"/>
      <c r="L23" s="10"/>
    </row>
    <row r="24" spans="1:18" x14ac:dyDescent="0.25">
      <c r="B24" s="10"/>
      <c r="E24" s="9"/>
      <c r="F24" s="12" t="str">
        <f>IF(E24, VLOOKUP(E24, 'Hide - Drop Down Data'!H$2:J$116, 2, TRUE), "")</f>
        <v/>
      </c>
      <c r="G24" s="11" t="str">
        <f>IF(E24, VLOOKUP(E24, 'Hide - Drop Down Data'!$H$2:$J$116, 3, TRUE), "")</f>
        <v/>
      </c>
      <c r="H24" s="9"/>
      <c r="I24" s="10"/>
      <c r="J24" s="10"/>
      <c r="K24" s="10"/>
      <c r="L24" s="10"/>
    </row>
    <row r="25" spans="1:18" x14ac:dyDescent="0.25">
      <c r="B25" s="10"/>
      <c r="E25" s="9"/>
      <c r="F25" s="12" t="str">
        <f>IF(E25, VLOOKUP(E25, 'Hide - Drop Down Data'!H$2:J$116, 2, TRUE), "")</f>
        <v/>
      </c>
      <c r="G25" s="11" t="str">
        <f>IF(E25, VLOOKUP(E25, 'Hide - Drop Down Data'!$H$2:$J$116, 3, TRUE), "")</f>
        <v/>
      </c>
      <c r="H25" s="9"/>
      <c r="I25" s="10"/>
      <c r="J25" s="10"/>
      <c r="K25" s="10"/>
      <c r="L25" s="10"/>
    </row>
    <row r="26" spans="1:18" x14ac:dyDescent="0.25">
      <c r="B26" s="10"/>
      <c r="E26" s="9"/>
      <c r="F26" s="12" t="str">
        <f>IF(E26, VLOOKUP(E26, 'Hide - Drop Down Data'!H$2:J$116, 2, TRUE), "")</f>
        <v/>
      </c>
      <c r="G26" s="11" t="str">
        <f>IF(E26, VLOOKUP(E26, 'Hide - Drop Down Data'!$H$2:$J$116, 3, TRUE), "")</f>
        <v/>
      </c>
      <c r="H26" s="9"/>
      <c r="I26" s="10"/>
      <c r="J26" s="10"/>
      <c r="K26" s="10"/>
      <c r="L26" s="10"/>
    </row>
    <row r="27" spans="1:18" x14ac:dyDescent="0.25">
      <c r="B27" s="10"/>
      <c r="E27" s="9"/>
      <c r="F27" s="12" t="str">
        <f>IF(E27, VLOOKUP(E27, 'Hide - Drop Down Data'!H$2:J$116, 2, TRUE), "")</f>
        <v/>
      </c>
      <c r="G27" s="11" t="str">
        <f>IF(E27, VLOOKUP(E27, 'Hide - Drop Down Data'!$H$2:$J$116, 3, TRUE), "")</f>
        <v/>
      </c>
      <c r="H27" s="9"/>
      <c r="I27" s="10"/>
      <c r="J27" s="10"/>
      <c r="K27" s="10"/>
      <c r="L27" s="10"/>
    </row>
    <row r="28" spans="1:18" x14ac:dyDescent="0.25">
      <c r="B28" s="10"/>
      <c r="E28" s="9"/>
      <c r="F28" s="12" t="str">
        <f>IF(E28, VLOOKUP(E28, 'Hide - Drop Down Data'!H$2:J$116, 2, TRUE), "")</f>
        <v/>
      </c>
      <c r="G28" s="11" t="str">
        <f>IF(E28, VLOOKUP(E28, 'Hide - Drop Down Data'!$H$2:$J$116, 3, TRUE), "")</f>
        <v/>
      </c>
      <c r="H28" s="9"/>
      <c r="I28" s="10"/>
      <c r="J28" s="10"/>
      <c r="K28" s="10"/>
      <c r="L28" s="10"/>
    </row>
    <row r="29" spans="1:18" x14ac:dyDescent="0.25">
      <c r="B29" s="10"/>
      <c r="E29" s="9"/>
      <c r="F29" s="12" t="str">
        <f>IF(E29, VLOOKUP(E29, 'Hide - Drop Down Data'!H$2:J$116, 2, TRUE), "")</f>
        <v/>
      </c>
      <c r="G29" s="11" t="str">
        <f>IF(E29, VLOOKUP(E29, 'Hide - Drop Down Data'!$H$2:$J$116, 3, TRUE), "")</f>
        <v/>
      </c>
      <c r="H29" s="9"/>
      <c r="I29" s="10"/>
      <c r="J29" s="10"/>
      <c r="K29" s="10"/>
      <c r="L29" s="10"/>
    </row>
    <row r="30" spans="1:18" x14ac:dyDescent="0.25">
      <c r="B30" s="10"/>
      <c r="E30" s="9"/>
      <c r="F30" s="12" t="str">
        <f>IF(E30, VLOOKUP(E30, 'Hide - Drop Down Data'!H$2:J$116, 2, TRUE), "")</f>
        <v/>
      </c>
      <c r="G30" s="11" t="str">
        <f>IF(E30, VLOOKUP(E30, 'Hide - Drop Down Data'!$H$2:$J$116, 3, TRUE), "")</f>
        <v/>
      </c>
      <c r="H30" s="9"/>
      <c r="I30" s="10"/>
      <c r="J30" s="10"/>
      <c r="K30" s="10"/>
      <c r="L30" s="10"/>
    </row>
    <row r="31" spans="1:18" x14ac:dyDescent="0.25">
      <c r="B31" s="10"/>
      <c r="E31" s="9"/>
      <c r="F31" s="12" t="str">
        <f>IF(E31, VLOOKUP(E31, 'Hide - Drop Down Data'!H$2:J$116, 2, TRUE), "")</f>
        <v/>
      </c>
      <c r="G31" s="11" t="str">
        <f>IF(E31, VLOOKUP(E31, 'Hide - Drop Down Data'!$H$2:$J$116, 3, TRUE), "")</f>
        <v/>
      </c>
      <c r="H31" s="9"/>
      <c r="I31" s="10"/>
      <c r="J31" s="10"/>
      <c r="K31" s="10"/>
      <c r="L31" s="10"/>
    </row>
    <row r="32" spans="1:18" x14ac:dyDescent="0.25">
      <c r="B32" s="10"/>
      <c r="E32" s="9"/>
      <c r="F32" s="12" t="str">
        <f>IF(E32, VLOOKUP(E32, 'Hide - Drop Down Data'!H$2:J$116, 2, TRUE), "")</f>
        <v/>
      </c>
      <c r="G32" s="11" t="str">
        <f>IF(E32, VLOOKUP(E32, 'Hide - Drop Down Data'!$H$2:$J$116, 3, TRUE), "")</f>
        <v/>
      </c>
      <c r="H32" s="9"/>
      <c r="I32" s="10"/>
      <c r="J32" s="10"/>
      <c r="K32" s="10"/>
      <c r="L32" s="10"/>
    </row>
    <row r="33" spans="2:12" x14ac:dyDescent="0.25">
      <c r="B33" s="10"/>
      <c r="E33" s="9"/>
      <c r="F33" s="12" t="str">
        <f>IF(E33, VLOOKUP(E33, 'Hide - Drop Down Data'!H$2:J$116, 2, TRUE), "")</f>
        <v/>
      </c>
      <c r="G33" s="11" t="str">
        <f>IF(E33, VLOOKUP(E33, 'Hide - Drop Down Data'!$H$2:$J$116, 3, TRUE), "")</f>
        <v/>
      </c>
      <c r="H33" s="9"/>
      <c r="I33" s="10"/>
      <c r="J33" s="10"/>
      <c r="K33" s="10"/>
      <c r="L33" s="10"/>
    </row>
    <row r="34" spans="2:12" x14ac:dyDescent="0.25">
      <c r="B34" s="10"/>
      <c r="E34" s="9"/>
      <c r="F34" s="12" t="str">
        <f>IF(E34, VLOOKUP(E34, 'Hide - Drop Down Data'!H$2:J$116, 2, TRUE), "")</f>
        <v/>
      </c>
      <c r="G34" s="11" t="str">
        <f>IF(E34, VLOOKUP(E34, 'Hide - Drop Down Data'!$H$2:$J$116, 3, TRUE), "")</f>
        <v/>
      </c>
      <c r="H34" s="9"/>
      <c r="I34" s="10"/>
      <c r="J34" s="10"/>
      <c r="K34" s="10"/>
      <c r="L34" s="10"/>
    </row>
    <row r="35" spans="2:12" x14ac:dyDescent="0.25">
      <c r="B35" s="10"/>
      <c r="E35" s="9"/>
      <c r="F35" s="12" t="str">
        <f>IF(E35, VLOOKUP(E35, 'Hide - Drop Down Data'!H$2:J$116, 2, TRUE), "")</f>
        <v/>
      </c>
      <c r="G35" s="11" t="str">
        <f>IF(E35, VLOOKUP(E35, 'Hide - Drop Down Data'!$H$2:$J$116, 3, TRUE), "")</f>
        <v/>
      </c>
      <c r="H35" s="9"/>
      <c r="I35" s="10"/>
      <c r="J35" s="10"/>
      <c r="K35" s="10"/>
      <c r="L35" s="10"/>
    </row>
    <row r="36" spans="2:12" x14ac:dyDescent="0.25">
      <c r="B36" s="10"/>
      <c r="E36" s="9"/>
      <c r="F36" s="12" t="str">
        <f>IF(E36, VLOOKUP(E36, 'Hide - Drop Down Data'!H$2:J$116, 2, TRUE), "")</f>
        <v/>
      </c>
      <c r="G36" s="11" t="str">
        <f>IF(E36, VLOOKUP(E36, 'Hide - Drop Down Data'!$H$2:$J$116, 3, TRUE), "")</f>
        <v/>
      </c>
      <c r="H36" s="9"/>
      <c r="I36" s="10"/>
      <c r="J36" s="10"/>
      <c r="K36" s="10"/>
      <c r="L36" s="10"/>
    </row>
    <row r="37" spans="2:12" x14ac:dyDescent="0.25">
      <c r="B37" s="10"/>
      <c r="E37" s="9"/>
      <c r="F37" s="12" t="str">
        <f>IF(E37, VLOOKUP(E37, 'Hide - Drop Down Data'!H$2:J$116, 2, TRUE), "")</f>
        <v/>
      </c>
      <c r="G37" s="11" t="str">
        <f>IF(E37, VLOOKUP(E37, 'Hide - Drop Down Data'!$H$2:$J$116, 3, TRUE), "")</f>
        <v/>
      </c>
      <c r="H37" s="9"/>
      <c r="I37" s="10"/>
      <c r="J37" s="10"/>
      <c r="K37" s="10"/>
      <c r="L37" s="10"/>
    </row>
    <row r="38" spans="2:12" x14ac:dyDescent="0.25">
      <c r="B38" s="10"/>
      <c r="E38" s="9"/>
      <c r="F38" s="12" t="str">
        <f>IF(E38, VLOOKUP(E38, 'Hide - Drop Down Data'!H$2:J$116, 2, TRUE), "")</f>
        <v/>
      </c>
      <c r="G38" s="11" t="str">
        <f>IF(E38, VLOOKUP(E38, 'Hide - Drop Down Data'!$H$2:$J$116, 3, TRUE), "")</f>
        <v/>
      </c>
      <c r="H38" s="9"/>
      <c r="I38" s="10"/>
      <c r="J38" s="10"/>
      <c r="K38" s="10"/>
      <c r="L38" s="10"/>
    </row>
    <row r="39" spans="2:12" x14ac:dyDescent="0.25">
      <c r="B39" s="10"/>
      <c r="E39" s="9"/>
      <c r="F39" s="12" t="str">
        <f>IF(E39, VLOOKUP(E39, 'Hide - Drop Down Data'!H$2:J$116, 2, TRUE), "")</f>
        <v/>
      </c>
      <c r="G39" s="11" t="str">
        <f>IF(E39, VLOOKUP(E39, 'Hide - Drop Down Data'!$H$2:$J$116, 3, TRUE), "")</f>
        <v/>
      </c>
      <c r="H39" s="9"/>
      <c r="I39" s="10"/>
      <c r="J39" s="10"/>
      <c r="K39" s="10"/>
      <c r="L39" s="10"/>
    </row>
    <row r="40" spans="2:12" x14ac:dyDescent="0.25">
      <c r="B40" s="10"/>
      <c r="E40" s="9"/>
      <c r="F40" s="12" t="str">
        <f>IF(E40, VLOOKUP(E40, 'Hide - Drop Down Data'!H$2:J$116, 2, TRUE), "")</f>
        <v/>
      </c>
      <c r="G40" s="11" t="str">
        <f>IF(E40, VLOOKUP(E40, 'Hide - Drop Down Data'!$H$2:$J$116, 3, TRUE), "")</f>
        <v/>
      </c>
      <c r="H40" s="9"/>
      <c r="I40" s="10"/>
      <c r="J40" s="10"/>
      <c r="K40" s="10"/>
      <c r="L40" s="10"/>
    </row>
    <row r="41" spans="2:12" x14ac:dyDescent="0.25">
      <c r="B41" s="10"/>
      <c r="E41" s="9"/>
      <c r="F41" s="12" t="str">
        <f>IF(E41, VLOOKUP(E41, 'Hide - Drop Down Data'!H$2:J$116, 2, TRUE), "")</f>
        <v/>
      </c>
      <c r="G41" s="11" t="str">
        <f>IF(E41, VLOOKUP(E41, 'Hide - Drop Down Data'!$H$2:$J$116, 3, TRUE), "")</f>
        <v/>
      </c>
      <c r="H41" s="9"/>
      <c r="I41" s="10"/>
      <c r="J41" s="10"/>
      <c r="K41" s="10"/>
      <c r="L41" s="10"/>
    </row>
    <row r="42" spans="2:12" x14ac:dyDescent="0.25">
      <c r="B42" s="10"/>
      <c r="E42" s="9"/>
      <c r="F42" s="12" t="str">
        <f>IF(E42, VLOOKUP(E42, 'Hide - Drop Down Data'!H$2:J$116, 2, TRUE), "")</f>
        <v/>
      </c>
      <c r="G42" s="11" t="str">
        <f>IF(E42, VLOOKUP(E42, 'Hide - Drop Down Data'!$H$2:$J$116, 3, TRUE), "")</f>
        <v/>
      </c>
      <c r="H42" s="9"/>
      <c r="I42" s="10"/>
      <c r="J42" s="10"/>
      <c r="K42" s="10"/>
      <c r="L42" s="10"/>
    </row>
    <row r="43" spans="2:12" x14ac:dyDescent="0.25">
      <c r="B43" s="10"/>
      <c r="E43" s="9"/>
      <c r="F43" s="12" t="str">
        <f>IF(E43, VLOOKUP(E43, 'Hide - Drop Down Data'!H$2:J$116, 2, TRUE), "")</f>
        <v/>
      </c>
      <c r="G43" s="11" t="str">
        <f>IF(E43, VLOOKUP(E43, 'Hide - Drop Down Data'!$H$2:$J$116, 3, TRUE), "")</f>
        <v/>
      </c>
      <c r="H43" s="9"/>
      <c r="I43" s="10"/>
      <c r="J43" s="10"/>
      <c r="K43" s="10"/>
      <c r="L43" s="10"/>
    </row>
    <row r="44" spans="2:12" x14ac:dyDescent="0.25">
      <c r="B44" s="10"/>
      <c r="E44" s="9"/>
      <c r="F44" s="12" t="str">
        <f>IF(E44, VLOOKUP(E44, 'Hide - Drop Down Data'!H$2:J$116, 2, TRUE), "")</f>
        <v/>
      </c>
      <c r="G44" s="11" t="str">
        <f>IF(E44, VLOOKUP(E44, 'Hide - Drop Down Data'!$H$2:$J$116, 3, TRUE), "")</f>
        <v/>
      </c>
      <c r="H44" s="9"/>
      <c r="I44" s="10"/>
      <c r="J44" s="10"/>
      <c r="K44" s="10"/>
      <c r="L44" s="10"/>
    </row>
    <row r="45" spans="2:12" x14ac:dyDescent="0.25">
      <c r="B45" s="10"/>
      <c r="E45" s="9"/>
      <c r="F45" s="12" t="str">
        <f>IF(E45, VLOOKUP(E45, 'Hide - Drop Down Data'!H$2:J$116, 2, TRUE), "")</f>
        <v/>
      </c>
      <c r="G45" s="11" t="str">
        <f>IF(E45, VLOOKUP(E45, 'Hide - Drop Down Data'!$H$2:$J$116, 3, TRUE), "")</f>
        <v/>
      </c>
      <c r="H45" s="9"/>
      <c r="I45" s="10"/>
      <c r="J45" s="10"/>
      <c r="K45" s="10"/>
      <c r="L45" s="10"/>
    </row>
    <row r="46" spans="2:12" x14ac:dyDescent="0.25">
      <c r="B46" s="10"/>
      <c r="E46" s="9"/>
      <c r="F46" s="12" t="str">
        <f>IF(E46, VLOOKUP(E46, 'Hide - Drop Down Data'!H$2:J$116, 2, TRUE), "")</f>
        <v/>
      </c>
      <c r="G46" s="11" t="str">
        <f>IF(E46, VLOOKUP(E46, 'Hide - Drop Down Data'!$H$2:$J$116, 3, TRUE), "")</f>
        <v/>
      </c>
      <c r="H46" s="9"/>
      <c r="I46" s="10"/>
      <c r="J46" s="10"/>
      <c r="K46" s="10"/>
      <c r="L46" s="10"/>
    </row>
    <row r="47" spans="2:12" x14ac:dyDescent="0.25">
      <c r="B47" s="10"/>
      <c r="E47" s="9"/>
      <c r="F47" s="12" t="str">
        <f>IF(E47, VLOOKUP(E47, 'Hide - Drop Down Data'!H$2:J$116, 2, TRUE), "")</f>
        <v/>
      </c>
      <c r="G47" s="11" t="str">
        <f>IF(E47, VLOOKUP(E47, 'Hide - Drop Down Data'!$H$2:$J$116, 3, TRUE), "")</f>
        <v/>
      </c>
      <c r="H47" s="9"/>
      <c r="I47" s="10"/>
      <c r="J47" s="10"/>
      <c r="K47" s="10"/>
      <c r="L47" s="10"/>
    </row>
    <row r="48" spans="2:12" x14ac:dyDescent="0.25">
      <c r="B48" s="10"/>
      <c r="E48" s="9"/>
      <c r="F48" s="12" t="str">
        <f>IF(E48, VLOOKUP(E48, 'Hide - Drop Down Data'!H$2:J$116, 2, TRUE), "")</f>
        <v/>
      </c>
      <c r="G48" s="11" t="str">
        <f>IF(E48, VLOOKUP(E48, 'Hide - Drop Down Data'!$H$2:$J$116, 3, TRUE), "")</f>
        <v/>
      </c>
      <c r="H48" s="9"/>
      <c r="I48" s="10"/>
      <c r="J48" s="10"/>
      <c r="K48" s="10"/>
      <c r="L48" s="10"/>
    </row>
    <row r="49" spans="2:12" x14ac:dyDescent="0.25">
      <c r="B49" s="10"/>
      <c r="E49" s="9"/>
      <c r="F49" s="12" t="str">
        <f>IF(E49, VLOOKUP(E49, 'Hide - Drop Down Data'!H$2:J$116, 2, TRUE), "")</f>
        <v/>
      </c>
      <c r="G49" s="11" t="str">
        <f>IF(E49, VLOOKUP(E49, 'Hide - Drop Down Data'!$H$2:$J$116, 3, TRUE), "")</f>
        <v/>
      </c>
      <c r="H49" s="9"/>
      <c r="I49" s="10"/>
      <c r="J49" s="10"/>
      <c r="K49" s="10"/>
      <c r="L49" s="10"/>
    </row>
    <row r="50" spans="2:12" x14ac:dyDescent="0.25">
      <c r="B50" s="10"/>
      <c r="E50" s="9"/>
      <c r="F50" s="12" t="str">
        <f>IF(E50, VLOOKUP(E50, 'Hide - Drop Down Data'!H$2:J$116, 2, TRUE), "")</f>
        <v/>
      </c>
      <c r="G50" s="11" t="str">
        <f>IF(E50, VLOOKUP(E50, 'Hide - Drop Down Data'!$H$2:$J$116, 3, TRUE), "")</f>
        <v/>
      </c>
      <c r="H50" s="9"/>
      <c r="I50" s="10"/>
      <c r="J50" s="10"/>
      <c r="K50" s="10"/>
      <c r="L50" s="10"/>
    </row>
    <row r="51" spans="2:12" x14ac:dyDescent="0.25">
      <c r="B51" s="10"/>
      <c r="E51" s="9"/>
      <c r="F51" s="12" t="str">
        <f>IF(E51, VLOOKUP(E51, 'Hide - Drop Down Data'!H$2:J$116, 2, TRUE), "")</f>
        <v/>
      </c>
      <c r="G51" s="11" t="str">
        <f>IF(E51, VLOOKUP(E51, 'Hide - Drop Down Data'!$H$2:$J$116, 3, TRUE), "")</f>
        <v/>
      </c>
      <c r="H51" s="9"/>
      <c r="I51" s="10"/>
      <c r="J51" s="10"/>
      <c r="K51" s="10"/>
      <c r="L51" s="10"/>
    </row>
    <row r="52" spans="2:12" x14ac:dyDescent="0.25">
      <c r="B52" s="10"/>
      <c r="E52" s="9"/>
      <c r="F52" s="12" t="str">
        <f>IF(E52, VLOOKUP(E52, 'Hide - Drop Down Data'!H$2:J$116, 2, TRUE), "")</f>
        <v/>
      </c>
      <c r="G52" s="11" t="str">
        <f>IF(E52, VLOOKUP(E52, 'Hide - Drop Down Data'!$H$2:$J$116, 3, TRUE), "")</f>
        <v/>
      </c>
      <c r="H52" s="9"/>
      <c r="I52" s="10"/>
      <c r="J52" s="10"/>
      <c r="K52" s="10"/>
      <c r="L52" s="10"/>
    </row>
    <row r="53" spans="2:12" x14ac:dyDescent="0.25">
      <c r="B53" s="10"/>
      <c r="E53" s="9"/>
      <c r="F53" s="12" t="str">
        <f>IF(E53, VLOOKUP(E53, 'Hide - Drop Down Data'!H$2:J$116, 2, TRUE), "")</f>
        <v/>
      </c>
      <c r="G53" s="11" t="str">
        <f>IF(E53, VLOOKUP(E53, 'Hide - Drop Down Data'!$H$2:$J$116, 3, TRUE), "")</f>
        <v/>
      </c>
      <c r="H53" s="9"/>
      <c r="I53" s="10"/>
      <c r="J53" s="10"/>
      <c r="K53" s="10"/>
      <c r="L53" s="10"/>
    </row>
    <row r="54" spans="2:12" x14ac:dyDescent="0.25">
      <c r="B54" s="10"/>
      <c r="E54" s="9"/>
      <c r="F54" s="12" t="str">
        <f>IF(E54, VLOOKUP(E54, 'Hide - Drop Down Data'!H$2:J$116, 2, TRUE), "")</f>
        <v/>
      </c>
      <c r="G54" s="11" t="str">
        <f>IF(E54, VLOOKUP(E54, 'Hide - Drop Down Data'!$H$2:$J$116, 3, TRUE), "")</f>
        <v/>
      </c>
      <c r="H54" s="9"/>
      <c r="I54" s="10"/>
      <c r="J54" s="10"/>
      <c r="K54" s="10"/>
      <c r="L54" s="10"/>
    </row>
    <row r="55" spans="2:12" x14ac:dyDescent="0.25">
      <c r="B55" s="10"/>
      <c r="E55" s="9"/>
      <c r="F55" s="12" t="str">
        <f>IF(E55, VLOOKUP(E55, 'Hide - Drop Down Data'!H$2:J$116, 2, TRUE), "")</f>
        <v/>
      </c>
      <c r="G55" s="11" t="str">
        <f>IF(E55, VLOOKUP(E55, 'Hide - Drop Down Data'!$H$2:$J$116, 3, TRUE), "")</f>
        <v/>
      </c>
      <c r="H55" s="9"/>
      <c r="I55" s="10"/>
      <c r="J55" s="10"/>
      <c r="K55" s="10"/>
      <c r="L55" s="10"/>
    </row>
    <row r="56" spans="2:12" x14ac:dyDescent="0.25">
      <c r="B56" s="10"/>
      <c r="E56" s="9"/>
      <c r="F56" s="12" t="str">
        <f>IF(E56, VLOOKUP(E56, 'Hide - Drop Down Data'!H$2:J$116, 2, TRUE), "")</f>
        <v/>
      </c>
      <c r="G56" s="11" t="str">
        <f>IF(E56, VLOOKUP(E56, 'Hide - Drop Down Data'!$H$2:$J$116, 3, TRUE), "")</f>
        <v/>
      </c>
      <c r="H56" s="9"/>
      <c r="I56" s="10"/>
      <c r="J56" s="10"/>
      <c r="K56" s="10"/>
      <c r="L56" s="10"/>
    </row>
    <row r="57" spans="2:12" x14ac:dyDescent="0.25">
      <c r="B57" s="10"/>
      <c r="E57" s="9"/>
      <c r="F57" s="12" t="str">
        <f>IF(E57, VLOOKUP(E57, 'Hide - Drop Down Data'!H$2:J$116, 2, TRUE), "")</f>
        <v/>
      </c>
      <c r="G57" s="11" t="str">
        <f>IF(E57, VLOOKUP(E57, 'Hide - Drop Down Data'!$H$2:$J$116, 3, TRUE), "")</f>
        <v/>
      </c>
      <c r="H57" s="9"/>
      <c r="I57" s="10"/>
      <c r="J57" s="10"/>
      <c r="K57" s="10"/>
      <c r="L57" s="10"/>
    </row>
    <row r="58" spans="2:12" x14ac:dyDescent="0.25">
      <c r="B58" s="10"/>
      <c r="E58" s="9"/>
      <c r="F58" s="12" t="str">
        <f>IF(E58, VLOOKUP(E58, 'Hide - Drop Down Data'!H$2:J$116, 2, TRUE), "")</f>
        <v/>
      </c>
      <c r="G58" s="11" t="str">
        <f>IF(E58, VLOOKUP(E58, 'Hide - Drop Down Data'!$H$2:$J$116, 3, TRUE), "")</f>
        <v/>
      </c>
      <c r="H58" s="9"/>
      <c r="I58" s="10"/>
      <c r="J58" s="10"/>
      <c r="K58" s="10"/>
      <c r="L58" s="10"/>
    </row>
    <row r="59" spans="2:12" x14ac:dyDescent="0.25">
      <c r="B59" s="10"/>
      <c r="E59" s="9"/>
      <c r="F59" s="12" t="str">
        <f>IF(E59, VLOOKUP(E59, 'Hide - Drop Down Data'!H$2:J$116, 2, TRUE), "")</f>
        <v/>
      </c>
      <c r="G59" s="11" t="str">
        <f>IF(E59, VLOOKUP(E59, 'Hide - Drop Down Data'!$H$2:$J$116, 3, TRUE), "")</f>
        <v/>
      </c>
      <c r="H59" s="9"/>
      <c r="I59" s="10"/>
      <c r="J59" s="10"/>
      <c r="K59" s="10"/>
      <c r="L59" s="10"/>
    </row>
    <row r="60" spans="2:12" x14ac:dyDescent="0.25">
      <c r="B60" s="10"/>
      <c r="E60" s="9"/>
      <c r="F60" s="12" t="str">
        <f>IF(E60, VLOOKUP(E60, 'Hide - Drop Down Data'!H$2:J$116, 2, TRUE), "")</f>
        <v/>
      </c>
      <c r="G60" s="11" t="str">
        <f>IF(E60, VLOOKUP(E60, 'Hide - Drop Down Data'!$H$2:$J$116, 3, TRUE), "")</f>
        <v/>
      </c>
      <c r="H60" s="9"/>
      <c r="I60" s="10"/>
      <c r="J60" s="10"/>
      <c r="K60" s="10"/>
      <c r="L60" s="10"/>
    </row>
    <row r="61" spans="2:12" x14ac:dyDescent="0.25">
      <c r="B61" s="10"/>
      <c r="E61" s="9"/>
      <c r="F61" s="12" t="str">
        <f>IF(E61, VLOOKUP(E61, 'Hide - Drop Down Data'!H$2:J$116, 2, TRUE), "")</f>
        <v/>
      </c>
      <c r="G61" s="11" t="str">
        <f>IF(E61, VLOOKUP(E61, 'Hide - Drop Down Data'!$H$2:$J$116, 3, TRUE), "")</f>
        <v/>
      </c>
      <c r="H61" s="9"/>
      <c r="I61" s="10"/>
      <c r="J61" s="10"/>
      <c r="K61" s="10"/>
      <c r="L61" s="10"/>
    </row>
    <row r="62" spans="2:12" x14ac:dyDescent="0.25">
      <c r="B62" s="10"/>
      <c r="E62" s="9"/>
      <c r="F62" s="12" t="str">
        <f>IF(E62, VLOOKUP(E62, 'Hide - Drop Down Data'!H$2:J$116, 2, TRUE), "")</f>
        <v/>
      </c>
      <c r="G62" s="11" t="str">
        <f>IF(E62, VLOOKUP(E62, 'Hide - Drop Down Data'!$H$2:$J$116, 3, TRUE), "")</f>
        <v/>
      </c>
      <c r="H62" s="9"/>
      <c r="I62" s="10"/>
      <c r="J62" s="10"/>
      <c r="K62" s="10"/>
      <c r="L62" s="10"/>
    </row>
    <row r="63" spans="2:12" x14ac:dyDescent="0.25">
      <c r="B63" s="10"/>
      <c r="E63" s="9"/>
      <c r="F63" s="12" t="str">
        <f>IF(E63, VLOOKUP(E63, 'Hide - Drop Down Data'!H$2:J$116, 2, TRUE), "")</f>
        <v/>
      </c>
      <c r="G63" s="11" t="str">
        <f>IF(E63, VLOOKUP(E63, 'Hide - Drop Down Data'!$H$2:$J$116, 3, TRUE), "")</f>
        <v/>
      </c>
      <c r="H63" s="9"/>
      <c r="I63" s="10"/>
      <c r="J63" s="10"/>
      <c r="K63" s="10"/>
      <c r="L63" s="10"/>
    </row>
    <row r="64" spans="2:12" x14ac:dyDescent="0.25">
      <c r="B64" s="10"/>
      <c r="E64" s="9"/>
      <c r="F64" s="12" t="str">
        <f>IF(E64, VLOOKUP(E64, 'Hide - Drop Down Data'!H$2:J$116, 2, TRUE), "")</f>
        <v/>
      </c>
      <c r="G64" s="11" t="str">
        <f>IF(E64, VLOOKUP(E64, 'Hide - Drop Down Data'!$H$2:$J$116, 3, TRUE), "")</f>
        <v/>
      </c>
      <c r="H64" s="9"/>
      <c r="I64" s="10"/>
      <c r="J64" s="10"/>
      <c r="K64" s="10"/>
      <c r="L64" s="10"/>
    </row>
    <row r="65" spans="2:12" x14ac:dyDescent="0.25">
      <c r="B65" s="10"/>
      <c r="E65" s="9"/>
      <c r="F65" s="12" t="str">
        <f>IF(E65, VLOOKUP(E65, 'Hide - Drop Down Data'!H$2:J$116, 2, TRUE), "")</f>
        <v/>
      </c>
      <c r="G65" s="11" t="str">
        <f>IF(E65, VLOOKUP(E65, 'Hide - Drop Down Data'!$H$2:$J$116, 3, TRUE), "")</f>
        <v/>
      </c>
      <c r="H65" s="9"/>
      <c r="I65" s="10"/>
      <c r="J65" s="10"/>
      <c r="K65" s="10"/>
      <c r="L65" s="10"/>
    </row>
    <row r="66" spans="2:12" x14ac:dyDescent="0.25">
      <c r="B66" s="10"/>
      <c r="E66" s="9"/>
      <c r="F66" s="12" t="str">
        <f>IF(E66, VLOOKUP(E66, 'Hide - Drop Down Data'!H$2:J$116, 2, TRUE), "")</f>
        <v/>
      </c>
      <c r="G66" s="11" t="str">
        <f>IF(E66, VLOOKUP(E66, 'Hide - Drop Down Data'!$H$2:$J$116, 3, TRUE), "")</f>
        <v/>
      </c>
      <c r="H66" s="9"/>
      <c r="I66" s="10"/>
      <c r="J66" s="10"/>
      <c r="K66" s="10"/>
      <c r="L66" s="10"/>
    </row>
    <row r="67" spans="2:12" x14ac:dyDescent="0.25">
      <c r="B67" s="10"/>
      <c r="E67" s="9"/>
      <c r="F67" s="12" t="str">
        <f>IF(E67, VLOOKUP(E67, 'Hide - Drop Down Data'!H$2:J$116, 2, TRUE), "")</f>
        <v/>
      </c>
      <c r="G67" s="11" t="str">
        <f>IF(E67, VLOOKUP(E67, 'Hide - Drop Down Data'!$H$2:$J$116, 3, TRUE), "")</f>
        <v/>
      </c>
      <c r="H67" s="9"/>
      <c r="I67" s="10"/>
      <c r="J67" s="10"/>
      <c r="K67" s="10"/>
      <c r="L67" s="10"/>
    </row>
    <row r="68" spans="2:12" x14ac:dyDescent="0.25">
      <c r="B68" s="10"/>
      <c r="E68" s="9"/>
      <c r="F68" s="12" t="str">
        <f>IF(E68, VLOOKUP(E68, 'Hide - Drop Down Data'!H$2:J$116, 2, TRUE), "")</f>
        <v/>
      </c>
      <c r="G68" s="11" t="str">
        <f>IF(E68, VLOOKUP(E68, 'Hide - Drop Down Data'!$H$2:$J$116, 3, TRUE), "")</f>
        <v/>
      </c>
      <c r="H68" s="9"/>
      <c r="I68" s="10"/>
      <c r="J68" s="10"/>
      <c r="K68" s="10"/>
      <c r="L68" s="10"/>
    </row>
    <row r="69" spans="2:12" x14ac:dyDescent="0.25">
      <c r="B69" s="10"/>
      <c r="E69" s="9"/>
      <c r="F69" s="12" t="str">
        <f>IF(E69, VLOOKUP(E69, 'Hide - Drop Down Data'!H$2:J$116, 2, TRUE), "")</f>
        <v/>
      </c>
      <c r="G69" s="11" t="str">
        <f>IF(E69, VLOOKUP(E69, 'Hide - Drop Down Data'!$H$2:$J$116, 3, TRUE), "")</f>
        <v/>
      </c>
      <c r="H69" s="9"/>
      <c r="I69" s="10"/>
      <c r="J69" s="10"/>
      <c r="K69" s="10"/>
      <c r="L69" s="10"/>
    </row>
    <row r="70" spans="2:12" x14ac:dyDescent="0.25">
      <c r="B70" s="10"/>
      <c r="E70" s="9"/>
      <c r="F70" s="12" t="str">
        <f>IF(E70, VLOOKUP(E70, 'Hide - Drop Down Data'!H$2:J$116, 2, TRUE), "")</f>
        <v/>
      </c>
      <c r="G70" s="11" t="str">
        <f>IF(E70, VLOOKUP(E70, 'Hide - Drop Down Data'!$H$2:$J$116, 3, TRUE), "")</f>
        <v/>
      </c>
      <c r="H70" s="9"/>
      <c r="I70" s="10"/>
      <c r="J70" s="10"/>
      <c r="K70" s="10"/>
      <c r="L70" s="10"/>
    </row>
    <row r="71" spans="2:12" x14ac:dyDescent="0.25">
      <c r="B71" s="10"/>
      <c r="E71" s="9"/>
      <c r="F71" s="12" t="str">
        <f>IF(E71, VLOOKUP(E71, 'Hide - Drop Down Data'!H$2:J$116, 2, TRUE), "")</f>
        <v/>
      </c>
      <c r="G71" s="11" t="str">
        <f>IF(E71, VLOOKUP(E71, 'Hide - Drop Down Data'!$H$2:$J$116, 3, TRUE), "")</f>
        <v/>
      </c>
      <c r="H71" s="9"/>
      <c r="I71" s="10"/>
      <c r="J71" s="10"/>
      <c r="K71" s="10"/>
      <c r="L71" s="10"/>
    </row>
    <row r="72" spans="2:12" x14ac:dyDescent="0.25">
      <c r="B72" s="10"/>
      <c r="E72" s="9"/>
      <c r="F72" s="12" t="str">
        <f>IF(E72, VLOOKUP(E72, 'Hide - Drop Down Data'!H$2:J$116, 2, TRUE), "")</f>
        <v/>
      </c>
      <c r="G72" s="11" t="str">
        <f>IF(E72, VLOOKUP(E72, 'Hide - Drop Down Data'!$H$2:$J$116, 3, TRUE), "")</f>
        <v/>
      </c>
      <c r="H72" s="9"/>
      <c r="I72" s="10"/>
      <c r="J72" s="10"/>
      <c r="K72" s="10"/>
      <c r="L72" s="10"/>
    </row>
    <row r="73" spans="2:12" x14ac:dyDescent="0.25">
      <c r="B73" s="10"/>
      <c r="E73" s="9"/>
      <c r="F73" s="12" t="str">
        <f>IF(E73, VLOOKUP(E73, 'Hide - Drop Down Data'!H$2:J$116, 2, TRUE), "")</f>
        <v/>
      </c>
      <c r="G73" s="11" t="str">
        <f>IF(E73, VLOOKUP(E73, 'Hide - Drop Down Data'!$H$2:$J$116, 3, TRUE), "")</f>
        <v/>
      </c>
      <c r="H73" s="9"/>
      <c r="I73" s="10"/>
      <c r="J73" s="10"/>
      <c r="K73" s="10"/>
      <c r="L73" s="10"/>
    </row>
    <row r="74" spans="2:12" x14ac:dyDescent="0.25">
      <c r="B74" s="10"/>
      <c r="E74" s="9"/>
      <c r="F74" s="12" t="str">
        <f>IF(E74, VLOOKUP(E74, 'Hide - Drop Down Data'!H$2:J$116, 2, TRUE), "")</f>
        <v/>
      </c>
      <c r="G74" s="11" t="str">
        <f>IF(E74, VLOOKUP(E74, 'Hide - Drop Down Data'!$H$2:$J$116, 3, TRUE), "")</f>
        <v/>
      </c>
      <c r="H74" s="9"/>
      <c r="I74" s="10"/>
      <c r="J74" s="10"/>
      <c r="K74" s="10"/>
      <c r="L74" s="10"/>
    </row>
    <row r="75" spans="2:12" x14ac:dyDescent="0.25">
      <c r="B75" s="10"/>
      <c r="E75" s="9"/>
      <c r="F75" s="12" t="str">
        <f>IF(E75, VLOOKUP(E75, 'Hide - Drop Down Data'!H$2:J$116, 2, TRUE), "")</f>
        <v/>
      </c>
      <c r="G75" s="11" t="str">
        <f>IF(E75, VLOOKUP(E75, 'Hide - Drop Down Data'!$H$2:$J$116, 3, TRUE), "")</f>
        <v/>
      </c>
      <c r="H75" s="9"/>
      <c r="I75" s="10"/>
      <c r="J75" s="10"/>
      <c r="K75" s="10"/>
      <c r="L75" s="10"/>
    </row>
    <row r="76" spans="2:12" x14ac:dyDescent="0.25">
      <c r="B76" s="10"/>
      <c r="E76" s="9"/>
      <c r="F76" s="12" t="str">
        <f>IF(E76, VLOOKUP(E76, 'Hide - Drop Down Data'!H$2:J$116, 2, TRUE), "")</f>
        <v/>
      </c>
      <c r="G76" s="11" t="str">
        <f>IF(E76, VLOOKUP(E76, 'Hide - Drop Down Data'!$H$2:$J$116, 3, TRUE), "")</f>
        <v/>
      </c>
      <c r="H76" s="9"/>
      <c r="I76" s="10"/>
      <c r="J76" s="10"/>
      <c r="K76" s="10"/>
      <c r="L76" s="10"/>
    </row>
    <row r="77" spans="2:12" x14ac:dyDescent="0.25">
      <c r="B77" s="10"/>
      <c r="E77" s="9"/>
      <c r="F77" s="12" t="str">
        <f>IF(E77, VLOOKUP(E77, 'Hide - Drop Down Data'!H$2:J$116, 2, TRUE), "")</f>
        <v/>
      </c>
      <c r="G77" s="11" t="str">
        <f>IF(E77, VLOOKUP(E77, 'Hide - Drop Down Data'!$H$2:$J$116, 3, TRUE), "")</f>
        <v/>
      </c>
      <c r="H77" s="9"/>
      <c r="I77" s="10"/>
      <c r="J77" s="10"/>
      <c r="K77" s="10"/>
      <c r="L77" s="10"/>
    </row>
    <row r="78" spans="2:12" x14ac:dyDescent="0.25">
      <c r="B78" s="10"/>
      <c r="E78" s="9"/>
      <c r="F78" s="12" t="str">
        <f>IF(E78, VLOOKUP(E78, 'Hide - Drop Down Data'!H$2:J$116, 2, TRUE), "")</f>
        <v/>
      </c>
      <c r="G78" s="11" t="str">
        <f>IF(E78, VLOOKUP(E78, 'Hide - Drop Down Data'!$H$2:$J$116, 3, TRUE), "")</f>
        <v/>
      </c>
      <c r="H78" s="9"/>
      <c r="I78" s="10"/>
      <c r="J78" s="10"/>
      <c r="K78" s="10"/>
      <c r="L78" s="10"/>
    </row>
    <row r="79" spans="2:12" x14ac:dyDescent="0.25">
      <c r="B79" s="10"/>
      <c r="E79" s="9"/>
      <c r="F79" s="12" t="str">
        <f>IF(E79, VLOOKUP(E79, 'Hide - Drop Down Data'!H$2:J$116, 2, TRUE), "")</f>
        <v/>
      </c>
      <c r="G79" s="11" t="str">
        <f>IF(E79, VLOOKUP(E79, 'Hide - Drop Down Data'!$H$2:$J$116, 3, TRUE), "")</f>
        <v/>
      </c>
      <c r="H79" s="9"/>
      <c r="I79" s="10"/>
      <c r="J79" s="10"/>
      <c r="K79" s="10"/>
      <c r="L79" s="10"/>
    </row>
    <row r="80" spans="2:12" x14ac:dyDescent="0.25">
      <c r="B80" s="10"/>
      <c r="E80" s="9"/>
      <c r="F80" s="12" t="str">
        <f>IF(E80, VLOOKUP(E80, 'Hide - Drop Down Data'!H$2:J$116, 2, TRUE), "")</f>
        <v/>
      </c>
      <c r="G80" s="11" t="str">
        <f>IF(E80, VLOOKUP(E80, 'Hide - Drop Down Data'!$H$2:$J$116, 3, TRUE), "")</f>
        <v/>
      </c>
      <c r="H80" s="9"/>
      <c r="I80" s="10"/>
      <c r="J80" s="10"/>
      <c r="K80" s="10"/>
      <c r="L80" s="10"/>
    </row>
    <row r="81" spans="2:12" x14ac:dyDescent="0.25">
      <c r="B81" s="10"/>
      <c r="E81" s="9"/>
      <c r="F81" s="12" t="str">
        <f>IF(E81, VLOOKUP(E81, 'Hide - Drop Down Data'!H$2:J$116, 2, TRUE), "")</f>
        <v/>
      </c>
      <c r="G81" s="11" t="str">
        <f>IF(E81, VLOOKUP(E81, 'Hide - Drop Down Data'!$H$2:$J$116, 3, TRUE), "")</f>
        <v/>
      </c>
      <c r="H81" s="9"/>
      <c r="I81" s="10"/>
      <c r="J81" s="10"/>
      <c r="K81" s="10"/>
      <c r="L81" s="10"/>
    </row>
    <row r="82" spans="2:12" x14ac:dyDescent="0.25">
      <c r="B82" s="10"/>
      <c r="E82" s="9"/>
      <c r="F82" s="12" t="str">
        <f>IF(E82, VLOOKUP(E82, 'Hide - Drop Down Data'!H$2:J$116, 2, TRUE), "")</f>
        <v/>
      </c>
      <c r="G82" s="11" t="str">
        <f>IF(E82, VLOOKUP(E82, 'Hide - Drop Down Data'!$H$2:$J$116, 3, TRUE), "")</f>
        <v/>
      </c>
      <c r="H82" s="9"/>
      <c r="I82" s="10"/>
      <c r="J82" s="10"/>
      <c r="K82" s="10"/>
      <c r="L82" s="10"/>
    </row>
    <row r="83" spans="2:12" x14ac:dyDescent="0.25">
      <c r="B83" s="10"/>
      <c r="E83" s="9"/>
      <c r="F83" s="12" t="str">
        <f>IF(E83, VLOOKUP(E83, 'Hide - Drop Down Data'!H$2:J$116, 2, TRUE), "")</f>
        <v/>
      </c>
      <c r="G83" s="11" t="str">
        <f>IF(E83, VLOOKUP(E83, 'Hide - Drop Down Data'!$H$2:$J$116, 3, TRUE), "")</f>
        <v/>
      </c>
      <c r="H83" s="9"/>
      <c r="I83" s="10"/>
      <c r="J83" s="10"/>
      <c r="K83" s="10"/>
      <c r="L83" s="10"/>
    </row>
    <row r="84" spans="2:12" x14ac:dyDescent="0.25">
      <c r="B84" s="10"/>
      <c r="E84" s="9"/>
      <c r="F84" s="12" t="str">
        <f>IF(E84, VLOOKUP(E84, 'Hide - Drop Down Data'!H$2:J$116, 2, TRUE), "")</f>
        <v/>
      </c>
      <c r="G84" s="11" t="str">
        <f>IF(E84, VLOOKUP(E84, 'Hide - Drop Down Data'!$H$2:$J$116, 3, TRUE), "")</f>
        <v/>
      </c>
      <c r="H84" s="9"/>
      <c r="I84" s="10"/>
      <c r="J84" s="10"/>
      <c r="K84" s="10"/>
      <c r="L84" s="10"/>
    </row>
    <row r="85" spans="2:12" x14ac:dyDescent="0.25">
      <c r="B85" s="10"/>
      <c r="E85" s="9"/>
      <c r="F85" s="12" t="str">
        <f>IF(E85, VLOOKUP(E85, 'Hide - Drop Down Data'!H$2:J$116, 2, TRUE), "")</f>
        <v/>
      </c>
      <c r="G85" s="11" t="str">
        <f>IF(E85, VLOOKUP(E85, 'Hide - Drop Down Data'!$H$2:$J$116, 3, TRUE), "")</f>
        <v/>
      </c>
      <c r="H85" s="9"/>
      <c r="I85" s="10"/>
      <c r="J85" s="10"/>
      <c r="K85" s="10"/>
      <c r="L85" s="10"/>
    </row>
    <row r="86" spans="2:12" x14ac:dyDescent="0.25">
      <c r="B86" s="10"/>
      <c r="E86" s="9"/>
      <c r="F86" s="12" t="str">
        <f>IF(E86, VLOOKUP(E86, 'Hide - Drop Down Data'!H$2:J$116, 2, TRUE), "")</f>
        <v/>
      </c>
      <c r="G86" s="11" t="str">
        <f>IF(E86, VLOOKUP(E86, 'Hide - Drop Down Data'!$H$2:$J$116, 3, TRUE), "")</f>
        <v/>
      </c>
      <c r="H86" s="9"/>
      <c r="I86" s="10"/>
      <c r="J86" s="10"/>
      <c r="K86" s="10"/>
      <c r="L86" s="10"/>
    </row>
    <row r="87" spans="2:12" x14ac:dyDescent="0.25">
      <c r="B87" s="10"/>
      <c r="E87" s="9"/>
      <c r="F87" s="12" t="str">
        <f>IF(E87, VLOOKUP(E87, 'Hide - Drop Down Data'!H$2:J$116, 2, TRUE), "")</f>
        <v/>
      </c>
      <c r="G87" s="11" t="str">
        <f>IF(E87, VLOOKUP(E87, 'Hide - Drop Down Data'!$H$2:$J$116, 3, TRUE), "")</f>
        <v/>
      </c>
      <c r="H87" s="9"/>
      <c r="I87" s="10"/>
      <c r="J87" s="10"/>
      <c r="K87" s="10"/>
      <c r="L87" s="10"/>
    </row>
    <row r="88" spans="2:12" x14ac:dyDescent="0.25">
      <c r="B88" s="10"/>
      <c r="E88" s="9"/>
      <c r="F88" s="12" t="str">
        <f>IF(E88, VLOOKUP(E88, 'Hide - Drop Down Data'!H$2:J$116, 2, TRUE), "")</f>
        <v/>
      </c>
      <c r="G88" s="11" t="str">
        <f>IF(E88, VLOOKUP(E88, 'Hide - Drop Down Data'!$H$2:$J$116, 3, TRUE), "")</f>
        <v/>
      </c>
      <c r="H88" s="9"/>
      <c r="I88" s="10"/>
      <c r="J88" s="10"/>
      <c r="K88" s="10"/>
      <c r="L88" s="10"/>
    </row>
    <row r="89" spans="2:12" x14ac:dyDescent="0.25">
      <c r="B89" s="10"/>
      <c r="E89" s="9"/>
      <c r="F89" s="12" t="str">
        <f>IF(E89, VLOOKUP(E89, 'Hide - Drop Down Data'!H$2:J$116, 2, TRUE), "")</f>
        <v/>
      </c>
      <c r="G89" s="11" t="str">
        <f>IF(E89, VLOOKUP(E89, 'Hide - Drop Down Data'!$H$2:$J$116, 3, TRUE), "")</f>
        <v/>
      </c>
      <c r="H89" s="9"/>
      <c r="I89" s="10"/>
      <c r="J89" s="10"/>
      <c r="K89" s="10"/>
      <c r="L89" s="10"/>
    </row>
    <row r="90" spans="2:12" x14ac:dyDescent="0.25">
      <c r="B90" s="10"/>
      <c r="E90" s="9"/>
      <c r="F90" s="12" t="str">
        <f>IF(E90, VLOOKUP(E90, 'Hide - Drop Down Data'!H$2:J$116, 2, TRUE), "")</f>
        <v/>
      </c>
      <c r="G90" s="11" t="str">
        <f>IF(E90, VLOOKUP(E90, 'Hide - Drop Down Data'!$H$2:$J$116, 3, TRUE), "")</f>
        <v/>
      </c>
      <c r="H90" s="9"/>
      <c r="I90" s="10"/>
      <c r="J90" s="10"/>
      <c r="K90" s="10"/>
      <c r="L90" s="10"/>
    </row>
    <row r="91" spans="2:12" x14ac:dyDescent="0.25">
      <c r="B91" s="10"/>
      <c r="E91" s="9"/>
      <c r="F91" s="12" t="str">
        <f>IF(E91, VLOOKUP(E91, 'Hide - Drop Down Data'!H$2:J$116, 2, TRUE), "")</f>
        <v/>
      </c>
      <c r="G91" s="11" t="str">
        <f>IF(E91, VLOOKUP(E91, 'Hide - Drop Down Data'!$H$2:$J$116, 3, TRUE), "")</f>
        <v/>
      </c>
      <c r="H91" s="9"/>
      <c r="I91" s="10"/>
      <c r="J91" s="10"/>
      <c r="K91" s="10"/>
      <c r="L91" s="10"/>
    </row>
    <row r="92" spans="2:12" x14ac:dyDescent="0.25">
      <c r="B92" s="10"/>
      <c r="E92" s="9"/>
      <c r="F92" s="12" t="str">
        <f>IF(E92, VLOOKUP(E92, 'Hide - Drop Down Data'!H$2:J$116, 2, TRUE), "")</f>
        <v/>
      </c>
      <c r="G92" s="11" t="str">
        <f>IF(E92, VLOOKUP(E92, 'Hide - Drop Down Data'!$H$2:$J$116, 3, TRUE), "")</f>
        <v/>
      </c>
      <c r="H92" s="9"/>
      <c r="I92" s="10"/>
      <c r="J92" s="10"/>
      <c r="K92" s="10"/>
      <c r="L92" s="10"/>
    </row>
    <row r="93" spans="2:12" x14ac:dyDescent="0.25">
      <c r="B93" s="10"/>
      <c r="E93" s="9"/>
      <c r="F93" s="12" t="str">
        <f>IF(E93, VLOOKUP(E93, 'Hide - Drop Down Data'!H$2:J$116, 2, TRUE), "")</f>
        <v/>
      </c>
      <c r="G93" s="11" t="str">
        <f>IF(E93, VLOOKUP(E93, 'Hide - Drop Down Data'!$H$2:$J$116, 3, TRUE), "")</f>
        <v/>
      </c>
      <c r="H93" s="9"/>
      <c r="I93" s="10"/>
      <c r="J93" s="10"/>
      <c r="K93" s="10"/>
      <c r="L93" s="10"/>
    </row>
    <row r="94" spans="2:12" x14ac:dyDescent="0.25">
      <c r="B94" s="10"/>
      <c r="E94" s="9"/>
      <c r="F94" s="12" t="str">
        <f>IF(E94, VLOOKUP(E94, 'Hide - Drop Down Data'!H$2:J$116, 2, TRUE), "")</f>
        <v/>
      </c>
      <c r="G94" s="11" t="str">
        <f>IF(E94, VLOOKUP(E94, 'Hide - Drop Down Data'!$H$2:$J$116, 3, TRUE), "")</f>
        <v/>
      </c>
      <c r="H94" s="9"/>
      <c r="I94" s="10"/>
      <c r="J94" s="10"/>
      <c r="K94" s="10"/>
      <c r="L94" s="10"/>
    </row>
    <row r="95" spans="2:12" x14ac:dyDescent="0.25">
      <c r="B95" s="10"/>
      <c r="E95" s="9"/>
      <c r="F95" s="12" t="str">
        <f>IF(E95, VLOOKUP(E95, 'Hide - Drop Down Data'!H$2:J$116, 2, TRUE), "")</f>
        <v/>
      </c>
      <c r="G95" s="11" t="str">
        <f>IF(E95, VLOOKUP(E95, 'Hide - Drop Down Data'!$H$2:$J$116, 3, TRUE), "")</f>
        <v/>
      </c>
      <c r="H95" s="9"/>
      <c r="I95" s="10"/>
      <c r="J95" s="10"/>
      <c r="K95" s="10"/>
      <c r="L95" s="10"/>
    </row>
    <row r="96" spans="2:12" x14ac:dyDescent="0.25">
      <c r="B96" s="10"/>
      <c r="E96" s="9"/>
      <c r="F96" s="12" t="str">
        <f>IF(E96, VLOOKUP(E96, 'Hide - Drop Down Data'!H$2:J$116, 2, TRUE), "")</f>
        <v/>
      </c>
      <c r="G96" s="11" t="str">
        <f>IF(E96, VLOOKUP(E96, 'Hide - Drop Down Data'!$H$2:$J$116, 3, TRUE), "")</f>
        <v/>
      </c>
      <c r="H96" s="9"/>
      <c r="I96" s="10"/>
      <c r="J96" s="10"/>
      <c r="K96" s="10"/>
      <c r="L96" s="10"/>
    </row>
    <row r="97" spans="2:12" x14ac:dyDescent="0.25">
      <c r="B97" s="10"/>
      <c r="E97" s="9"/>
      <c r="F97" s="12" t="str">
        <f>IF(E97, VLOOKUP(E97, 'Hide - Drop Down Data'!H$2:J$116, 2, TRUE), "")</f>
        <v/>
      </c>
      <c r="G97" s="11" t="str">
        <f>IF(E97, VLOOKUP(E97, 'Hide - Drop Down Data'!$H$2:$J$116, 3, TRUE), "")</f>
        <v/>
      </c>
      <c r="H97" s="9"/>
      <c r="I97" s="10"/>
      <c r="J97" s="10"/>
      <c r="K97" s="10"/>
      <c r="L97" s="10"/>
    </row>
    <row r="98" spans="2:12" x14ac:dyDescent="0.25">
      <c r="B98" s="10"/>
      <c r="E98" s="9"/>
      <c r="F98" s="12" t="str">
        <f>IF(E98, VLOOKUP(E98, 'Hide - Drop Down Data'!H$2:J$116, 2, TRUE), "")</f>
        <v/>
      </c>
      <c r="G98" s="11" t="str">
        <f>IF(E98, VLOOKUP(E98, 'Hide - Drop Down Data'!$H$2:$J$116, 3, TRUE), "")</f>
        <v/>
      </c>
      <c r="H98" s="9"/>
      <c r="I98" s="10"/>
      <c r="J98" s="10"/>
      <c r="K98" s="10"/>
      <c r="L98" s="10"/>
    </row>
    <row r="99" spans="2:12" x14ac:dyDescent="0.25">
      <c r="B99" s="10"/>
      <c r="E99" s="9"/>
      <c r="F99" s="12" t="str">
        <f>IF(E99, VLOOKUP(E99, 'Hide - Drop Down Data'!H$2:J$116, 2, TRUE), "")</f>
        <v/>
      </c>
      <c r="G99" s="11" t="str">
        <f>IF(E99, VLOOKUP(E99, 'Hide - Drop Down Data'!$H$2:$J$116, 3, TRUE), "")</f>
        <v/>
      </c>
      <c r="H99" s="9"/>
      <c r="I99" s="10"/>
      <c r="J99" s="10"/>
      <c r="K99" s="10"/>
      <c r="L99" s="10"/>
    </row>
    <row r="100" spans="2:12" x14ac:dyDescent="0.25">
      <c r="B100" s="10"/>
      <c r="E100" s="9"/>
      <c r="F100" s="12" t="str">
        <f>IF(E100, VLOOKUP(E100, 'Hide - Drop Down Data'!H$2:J$116, 2, TRUE), "")</f>
        <v/>
      </c>
      <c r="G100" s="11" t="str">
        <f>IF(E100, VLOOKUP(E100, 'Hide - Drop Down Data'!$H$2:$J$116, 3, TRUE), "")</f>
        <v/>
      </c>
      <c r="H100" s="9"/>
      <c r="I100" s="10"/>
      <c r="J100" s="10"/>
      <c r="K100" s="10"/>
      <c r="L100" s="10"/>
    </row>
    <row r="101" spans="2:12" x14ac:dyDescent="0.25">
      <c r="B101" s="10"/>
      <c r="E101" s="9"/>
      <c r="F101" s="12" t="str">
        <f>IF(E101, VLOOKUP(E101, 'Hide - Drop Down Data'!H$2:J$116, 2, TRUE), "")</f>
        <v/>
      </c>
      <c r="G101" s="11" t="str">
        <f>IF(E101, VLOOKUP(E101, 'Hide - Drop Down Data'!$H$2:$J$116, 3, TRUE), "")</f>
        <v/>
      </c>
      <c r="H101" s="9"/>
      <c r="I101" s="10"/>
      <c r="J101" s="10"/>
      <c r="K101" s="10"/>
      <c r="L101" s="10"/>
    </row>
    <row r="102" spans="2:12" x14ac:dyDescent="0.25">
      <c r="B102" s="10"/>
      <c r="E102" s="9"/>
      <c r="F102" s="12" t="str">
        <f>IF(E102, VLOOKUP(E102, 'Hide - Drop Down Data'!H$2:J$116, 2, TRUE), "")</f>
        <v/>
      </c>
      <c r="G102" s="11" t="str">
        <f>IF(E102, VLOOKUP(E102, 'Hide - Drop Down Data'!$H$2:$J$116, 3, TRUE), "")</f>
        <v/>
      </c>
      <c r="H102" s="9"/>
      <c r="I102" s="10"/>
      <c r="J102" s="10"/>
      <c r="K102" s="10"/>
      <c r="L102" s="10"/>
    </row>
    <row r="103" spans="2:12" x14ac:dyDescent="0.25">
      <c r="B103" s="10"/>
      <c r="E103" s="9"/>
      <c r="F103" s="12" t="str">
        <f>IF(E103, VLOOKUP(E103, 'Hide - Drop Down Data'!H$2:J$116, 2, TRUE), "")</f>
        <v/>
      </c>
      <c r="G103" s="11" t="str">
        <f>IF(E103, VLOOKUP(E103, 'Hide - Drop Down Data'!$H$2:$J$116, 3, TRUE), "")</f>
        <v/>
      </c>
      <c r="H103" s="9"/>
      <c r="I103" s="10"/>
      <c r="J103" s="10"/>
      <c r="K103" s="10"/>
      <c r="L103" s="10"/>
    </row>
    <row r="104" spans="2:12" x14ac:dyDescent="0.25">
      <c r="B104" s="10"/>
      <c r="E104" s="9"/>
      <c r="F104" s="12" t="str">
        <f>IF(E104, VLOOKUP(E104, 'Hide - Drop Down Data'!H$2:J$116, 2, TRUE), "")</f>
        <v/>
      </c>
      <c r="G104" s="11" t="str">
        <f>IF(E104, VLOOKUP(E104, 'Hide - Drop Down Data'!$H$2:$J$116, 3, TRUE), "")</f>
        <v/>
      </c>
      <c r="H104" s="9"/>
      <c r="I104" s="10"/>
      <c r="J104" s="10"/>
      <c r="K104" s="10"/>
      <c r="L104" s="10"/>
    </row>
    <row r="105" spans="2:12" x14ac:dyDescent="0.25">
      <c r="B105" s="10"/>
      <c r="E105" s="9"/>
      <c r="F105" s="12" t="str">
        <f>IF(E105, VLOOKUP(E105, 'Hide - Drop Down Data'!H$2:J$116, 2, TRUE), "")</f>
        <v/>
      </c>
      <c r="G105" s="11" t="str">
        <f>IF(E105, VLOOKUP(E105, 'Hide - Drop Down Data'!$H$2:$J$116, 3, TRUE), "")</f>
        <v/>
      </c>
      <c r="H105" s="9"/>
      <c r="I105" s="10"/>
      <c r="J105" s="10"/>
      <c r="K105" s="10"/>
      <c r="L105" s="10"/>
    </row>
    <row r="106" spans="2:12" x14ac:dyDescent="0.25">
      <c r="B106" s="10"/>
      <c r="E106" s="9"/>
      <c r="F106" s="12" t="str">
        <f>IF(E106, VLOOKUP(E106, 'Hide - Drop Down Data'!H$2:J$116, 2, TRUE), "")</f>
        <v/>
      </c>
      <c r="G106" s="11" t="str">
        <f>IF(E106, VLOOKUP(E106, 'Hide - Drop Down Data'!$H$2:$J$116, 3, TRUE), "")</f>
        <v/>
      </c>
      <c r="H106" s="9"/>
      <c r="I106" s="10"/>
      <c r="J106" s="10"/>
      <c r="K106" s="10"/>
      <c r="L106" s="10"/>
    </row>
    <row r="107" spans="2:12" x14ac:dyDescent="0.25">
      <c r="B107" s="10"/>
      <c r="E107" s="9"/>
      <c r="F107" s="12" t="str">
        <f>IF(E107, VLOOKUP(E107, 'Hide - Drop Down Data'!H$2:J$116, 2, TRUE), "")</f>
        <v/>
      </c>
      <c r="G107" s="11" t="str">
        <f>IF(E107, VLOOKUP(E107, 'Hide - Drop Down Data'!$H$2:$J$116, 3, TRUE), "")</f>
        <v/>
      </c>
      <c r="H107" s="9"/>
      <c r="I107" s="10"/>
      <c r="J107" s="10"/>
      <c r="K107" s="10"/>
      <c r="L107" s="10"/>
    </row>
    <row r="108" spans="2:12" x14ac:dyDescent="0.25">
      <c r="B108" s="10"/>
      <c r="E108" s="9"/>
      <c r="F108" s="12" t="str">
        <f>IF(E108, VLOOKUP(E108, 'Hide - Drop Down Data'!H$2:J$116, 2, TRUE), "")</f>
        <v/>
      </c>
      <c r="G108" s="11" t="str">
        <f>IF(E108, VLOOKUP(E108, 'Hide - Drop Down Data'!$H$2:$J$116, 3, TRUE), "")</f>
        <v/>
      </c>
      <c r="H108" s="9"/>
      <c r="I108" s="10"/>
      <c r="J108" s="10"/>
      <c r="K108" s="10"/>
      <c r="L108" s="10"/>
    </row>
    <row r="109" spans="2:12" x14ac:dyDescent="0.25">
      <c r="B109" s="10"/>
      <c r="E109" s="9"/>
      <c r="F109" s="12" t="str">
        <f>IF(E109, VLOOKUP(E109, 'Hide - Drop Down Data'!H$2:J$116, 2, TRUE), "")</f>
        <v/>
      </c>
      <c r="G109" s="11" t="str">
        <f>IF(E109, VLOOKUP(E109, 'Hide - Drop Down Data'!$H$2:$J$116, 3, TRUE), "")</f>
        <v/>
      </c>
      <c r="H109" s="9"/>
      <c r="I109" s="10"/>
      <c r="J109" s="10"/>
      <c r="K109" s="10"/>
      <c r="L109" s="10"/>
    </row>
    <row r="110" spans="2:12" x14ac:dyDescent="0.25">
      <c r="B110" s="10"/>
      <c r="E110" s="9"/>
      <c r="F110" s="12" t="str">
        <f>IF(E110, VLOOKUP(E110, 'Hide - Drop Down Data'!H$2:J$116, 2, TRUE), "")</f>
        <v/>
      </c>
      <c r="G110" s="11" t="str">
        <f>IF(E110, VLOOKUP(E110, 'Hide - Drop Down Data'!$H$2:$J$116, 3, TRUE), "")</f>
        <v/>
      </c>
      <c r="H110" s="9"/>
      <c r="I110" s="10"/>
      <c r="J110" s="10"/>
      <c r="K110" s="10"/>
      <c r="L110" s="10"/>
    </row>
    <row r="111" spans="2:12" x14ac:dyDescent="0.25">
      <c r="B111" s="10"/>
      <c r="E111" s="9"/>
      <c r="F111" s="12" t="str">
        <f>IF(E111, VLOOKUP(E111, 'Hide - Drop Down Data'!H$2:J$116, 2, TRUE), "")</f>
        <v/>
      </c>
      <c r="G111" s="11" t="str">
        <f>IF(E111, VLOOKUP(E111, 'Hide - Drop Down Data'!$H$2:$J$116, 3, TRUE), "")</f>
        <v/>
      </c>
      <c r="H111" s="9"/>
      <c r="I111" s="10"/>
      <c r="J111" s="10"/>
      <c r="K111" s="10"/>
      <c r="L111" s="10"/>
    </row>
    <row r="112" spans="2:12" x14ac:dyDescent="0.25">
      <c r="B112" s="10"/>
      <c r="E112" s="9"/>
      <c r="F112" s="12" t="str">
        <f>IF(E112, VLOOKUP(E112, 'Hide - Drop Down Data'!H$2:J$116, 2, TRUE), "")</f>
        <v/>
      </c>
      <c r="G112" s="11" t="str">
        <f>IF(E112, VLOOKUP(E112, 'Hide - Drop Down Data'!$H$2:$J$116, 3, TRUE), "")</f>
        <v/>
      </c>
      <c r="H112" s="9"/>
      <c r="I112" s="10"/>
      <c r="J112" s="10"/>
      <c r="K112" s="10"/>
      <c r="L112" s="10"/>
    </row>
    <row r="113" spans="2:12" x14ac:dyDescent="0.25">
      <c r="B113" s="10"/>
      <c r="E113" s="9"/>
      <c r="F113" s="12" t="str">
        <f>IF(E113, VLOOKUP(E113, 'Hide - Drop Down Data'!H$2:J$116, 2, TRUE), "")</f>
        <v/>
      </c>
      <c r="G113" s="11" t="str">
        <f>IF(E113, VLOOKUP(E113, 'Hide - Drop Down Data'!$H$2:$J$116, 3, TRUE), "")</f>
        <v/>
      </c>
      <c r="H113" s="9"/>
      <c r="I113" s="10"/>
      <c r="J113" s="10"/>
      <c r="K113" s="10"/>
      <c r="L113" s="10"/>
    </row>
    <row r="114" spans="2:12" x14ac:dyDescent="0.25">
      <c r="B114" s="10"/>
      <c r="E114" s="9"/>
      <c r="F114" s="12" t="str">
        <f>IF(E114, VLOOKUP(E114, 'Hide - Drop Down Data'!H$2:J$116, 2, TRUE), "")</f>
        <v/>
      </c>
      <c r="G114" s="11" t="str">
        <f>IF(E114, VLOOKUP(E114, 'Hide - Drop Down Data'!$H$2:$J$116, 3, TRUE), "")</f>
        <v/>
      </c>
      <c r="H114" s="9"/>
      <c r="I114" s="10"/>
      <c r="J114" s="10"/>
      <c r="K114" s="10"/>
      <c r="L114" s="10"/>
    </row>
    <row r="115" spans="2:12" x14ac:dyDescent="0.25">
      <c r="B115" s="10"/>
      <c r="E115" s="9"/>
      <c r="F115" s="12" t="str">
        <f>IF(E115, VLOOKUP(E115, 'Hide - Drop Down Data'!H$2:J$116, 2, TRUE), "")</f>
        <v/>
      </c>
      <c r="G115" s="11" t="str">
        <f>IF(E115, VLOOKUP(E115, 'Hide - Drop Down Data'!$H$2:$J$116, 3, TRUE), "")</f>
        <v/>
      </c>
      <c r="H115" s="9"/>
      <c r="I115" s="10"/>
      <c r="J115" s="10"/>
      <c r="K115" s="10"/>
      <c r="L115" s="10"/>
    </row>
    <row r="116" spans="2:12" x14ac:dyDescent="0.25">
      <c r="B116" s="10"/>
      <c r="E116" s="9"/>
      <c r="F116" s="12" t="str">
        <f>IF(E116, VLOOKUP(E116, 'Hide - Drop Down Data'!H$2:J$116, 2, TRUE), "")</f>
        <v/>
      </c>
      <c r="G116" s="11" t="str">
        <f>IF(E116, VLOOKUP(E116, 'Hide - Drop Down Data'!$H$2:$J$116, 3, TRUE), "")</f>
        <v/>
      </c>
      <c r="H116" s="9"/>
      <c r="I116" s="10"/>
      <c r="J116" s="10"/>
      <c r="K116" s="10"/>
      <c r="L116" s="10"/>
    </row>
    <row r="117" spans="2:12" x14ac:dyDescent="0.25">
      <c r="B117" s="10"/>
      <c r="E117" s="9"/>
      <c r="F117" s="12" t="str">
        <f>IF(E117, VLOOKUP(E117, 'Hide - Drop Down Data'!H$2:J$116, 2, TRUE), "")</f>
        <v/>
      </c>
      <c r="G117" s="11" t="str">
        <f>IF(E117, VLOOKUP(E117, 'Hide - Drop Down Data'!$H$2:$J$116, 3, TRUE), "")</f>
        <v/>
      </c>
      <c r="H117" s="9"/>
      <c r="I117" s="10"/>
      <c r="J117" s="10"/>
      <c r="K117" s="10"/>
      <c r="L117" s="10"/>
    </row>
    <row r="118" spans="2:12" x14ac:dyDescent="0.25">
      <c r="B118" s="10"/>
      <c r="E118" s="9"/>
      <c r="F118" s="12" t="str">
        <f>IF(E118, VLOOKUP(E118, 'Hide - Drop Down Data'!H$2:J$116, 2, TRUE), "")</f>
        <v/>
      </c>
      <c r="G118" s="11" t="str">
        <f>IF(E118, VLOOKUP(E118, 'Hide - Drop Down Data'!$H$2:$J$116, 3, TRUE), "")</f>
        <v/>
      </c>
      <c r="H118" s="9"/>
      <c r="I118" s="10"/>
      <c r="J118" s="10"/>
      <c r="K118" s="10"/>
      <c r="L118" s="10"/>
    </row>
    <row r="119" spans="2:12" x14ac:dyDescent="0.25">
      <c r="B119" s="10"/>
      <c r="E119" s="9"/>
      <c r="F119" s="12" t="str">
        <f>IF(E119, VLOOKUP(E119, 'Hide - Drop Down Data'!H$2:J$116, 2, TRUE), "")</f>
        <v/>
      </c>
      <c r="G119" s="11" t="str">
        <f>IF(E119, VLOOKUP(E119, 'Hide - Drop Down Data'!$H$2:$J$116, 3, TRUE), "")</f>
        <v/>
      </c>
      <c r="H119" s="9"/>
      <c r="I119" s="10"/>
      <c r="J119" s="10"/>
      <c r="K119" s="10"/>
      <c r="L119" s="10"/>
    </row>
    <row r="120" spans="2:12" x14ac:dyDescent="0.25">
      <c r="B120" s="10"/>
      <c r="E120" s="9"/>
      <c r="F120" s="12" t="str">
        <f>IF(E120, VLOOKUP(E120, 'Hide - Drop Down Data'!H$2:J$116, 2, TRUE), "")</f>
        <v/>
      </c>
      <c r="G120" s="11" t="str">
        <f>IF(E120, VLOOKUP(E120, 'Hide - Drop Down Data'!$H$2:$J$116, 3, TRUE), "")</f>
        <v/>
      </c>
      <c r="H120" s="9"/>
      <c r="I120" s="10"/>
      <c r="J120" s="10"/>
      <c r="K120" s="10"/>
      <c r="L120" s="10"/>
    </row>
    <row r="121" spans="2:12" x14ac:dyDescent="0.25">
      <c r="B121" s="10"/>
      <c r="E121" s="9"/>
      <c r="F121" s="12" t="str">
        <f>IF(E121, VLOOKUP(E121, 'Hide - Drop Down Data'!H$2:J$116, 2, TRUE), "")</f>
        <v/>
      </c>
      <c r="G121" s="11" t="str">
        <f>IF(E121, VLOOKUP(E121, 'Hide - Drop Down Data'!$H$2:$J$116, 3, TRUE), "")</f>
        <v/>
      </c>
      <c r="H121" s="9"/>
      <c r="I121" s="10"/>
      <c r="J121" s="10"/>
      <c r="K121" s="10"/>
      <c r="L121" s="10"/>
    </row>
    <row r="122" spans="2:12" x14ac:dyDescent="0.25">
      <c r="B122" s="10"/>
      <c r="E122" s="9"/>
      <c r="F122" s="12" t="str">
        <f>IF(E122, VLOOKUP(E122, 'Hide - Drop Down Data'!H$2:J$116, 2, TRUE), "")</f>
        <v/>
      </c>
      <c r="G122" s="11" t="str">
        <f>IF(E122, VLOOKUP(E122, 'Hide - Drop Down Data'!$H$2:$J$116, 3, TRUE), "")</f>
        <v/>
      </c>
      <c r="H122" s="9"/>
      <c r="I122" s="10"/>
      <c r="J122" s="10"/>
      <c r="K122" s="10"/>
      <c r="L122" s="10"/>
    </row>
    <row r="123" spans="2:12" x14ac:dyDescent="0.25">
      <c r="B123" s="10"/>
      <c r="E123" s="9"/>
      <c r="F123" s="12" t="str">
        <f>IF(E123, VLOOKUP(E123, 'Hide - Drop Down Data'!H$2:J$116, 2, TRUE), "")</f>
        <v/>
      </c>
      <c r="G123" s="11" t="str">
        <f>IF(E123, VLOOKUP(E123, 'Hide - Drop Down Data'!$H$2:$J$116, 3, TRUE), "")</f>
        <v/>
      </c>
      <c r="H123" s="9"/>
      <c r="I123" s="10"/>
      <c r="J123" s="10"/>
      <c r="K123" s="10"/>
      <c r="L123" s="10"/>
    </row>
    <row r="124" spans="2:12" x14ac:dyDescent="0.25">
      <c r="B124" s="10"/>
      <c r="E124" s="9"/>
      <c r="F124" s="12" t="str">
        <f>IF(E124, VLOOKUP(E124, 'Hide - Drop Down Data'!H$2:J$116, 2, TRUE), "")</f>
        <v/>
      </c>
      <c r="G124" s="11" t="str">
        <f>IF(E124, VLOOKUP(E124, 'Hide - Drop Down Data'!$H$2:$J$116, 3, TRUE), "")</f>
        <v/>
      </c>
      <c r="H124" s="9"/>
      <c r="I124" s="10"/>
      <c r="J124" s="10"/>
      <c r="K124" s="10"/>
      <c r="L124" s="10"/>
    </row>
    <row r="125" spans="2:12" x14ac:dyDescent="0.25">
      <c r="B125" s="10"/>
      <c r="E125" s="9"/>
      <c r="F125" s="12" t="str">
        <f>IF(E125, VLOOKUP(E125, 'Hide - Drop Down Data'!H$2:J$116, 2, TRUE), "")</f>
        <v/>
      </c>
      <c r="G125" s="11" t="str">
        <f>IF(E125, VLOOKUP(E125, 'Hide - Drop Down Data'!$H$2:$J$116, 3, TRUE), "")</f>
        <v/>
      </c>
      <c r="H125" s="9"/>
      <c r="I125" s="10"/>
      <c r="J125" s="10"/>
      <c r="K125" s="10"/>
      <c r="L125" s="10"/>
    </row>
    <row r="126" spans="2:12" x14ac:dyDescent="0.25">
      <c r="B126" s="10"/>
      <c r="E126" s="9"/>
      <c r="F126" s="12" t="str">
        <f>IF(E126, VLOOKUP(E126, 'Hide - Drop Down Data'!H$2:J$116, 2, TRUE), "")</f>
        <v/>
      </c>
      <c r="G126" s="11" t="str">
        <f>IF(E126, VLOOKUP(E126, 'Hide - Drop Down Data'!$H$2:$J$116, 3, TRUE), "")</f>
        <v/>
      </c>
      <c r="H126" s="9"/>
      <c r="I126" s="10"/>
      <c r="J126" s="10"/>
      <c r="K126" s="10"/>
      <c r="L126" s="10"/>
    </row>
    <row r="127" spans="2:12" x14ac:dyDescent="0.25">
      <c r="B127" s="10"/>
      <c r="E127" s="9"/>
      <c r="F127" s="12" t="str">
        <f>IF(E127, VLOOKUP(E127, 'Hide - Drop Down Data'!H$2:J$116, 2, TRUE), "")</f>
        <v/>
      </c>
      <c r="G127" s="11" t="str">
        <f>IF(E127, VLOOKUP(E127, 'Hide - Drop Down Data'!$H$2:$J$116, 3, TRUE), "")</f>
        <v/>
      </c>
      <c r="H127" s="9"/>
      <c r="I127" s="10"/>
      <c r="J127" s="10"/>
      <c r="K127" s="10"/>
      <c r="L127" s="10"/>
    </row>
    <row r="128" spans="2:12" x14ac:dyDescent="0.25">
      <c r="B128" s="10"/>
      <c r="E128" s="9"/>
      <c r="F128" s="12" t="str">
        <f>IF(E128, VLOOKUP(E128, 'Hide - Drop Down Data'!H$2:J$116, 2, TRUE), "")</f>
        <v/>
      </c>
      <c r="G128" s="11" t="str">
        <f>IF(E128, VLOOKUP(E128, 'Hide - Drop Down Data'!$H$2:$J$116, 3, TRUE), "")</f>
        <v/>
      </c>
      <c r="H128" s="9"/>
      <c r="I128" s="10"/>
      <c r="J128" s="10"/>
      <c r="K128" s="10"/>
      <c r="L128" s="10"/>
    </row>
    <row r="129" spans="2:12" x14ac:dyDescent="0.25">
      <c r="B129" s="10"/>
      <c r="E129" s="9"/>
      <c r="F129" s="12" t="str">
        <f>IF(E129, VLOOKUP(E129, 'Hide - Drop Down Data'!H$2:J$116, 2, TRUE), "")</f>
        <v/>
      </c>
      <c r="G129" s="11" t="str">
        <f>IF(E129, VLOOKUP(E129, 'Hide - Drop Down Data'!$H$2:$J$116, 3, TRUE), "")</f>
        <v/>
      </c>
      <c r="H129" s="9"/>
      <c r="I129" s="10"/>
      <c r="J129" s="10"/>
      <c r="K129" s="10"/>
      <c r="L129" s="10"/>
    </row>
    <row r="130" spans="2:12" x14ac:dyDescent="0.25">
      <c r="B130" s="10"/>
      <c r="E130" s="9"/>
      <c r="F130" s="12" t="str">
        <f>IF(E130, VLOOKUP(E130, 'Hide - Drop Down Data'!H$2:J$116, 2, TRUE), "")</f>
        <v/>
      </c>
      <c r="G130" s="11" t="str">
        <f>IF(E130, VLOOKUP(E130, 'Hide - Drop Down Data'!$H$2:$J$116, 3, TRUE), "")</f>
        <v/>
      </c>
      <c r="H130" s="9"/>
      <c r="I130" s="10"/>
      <c r="J130" s="10"/>
      <c r="K130" s="10"/>
      <c r="L130" s="10"/>
    </row>
    <row r="131" spans="2:12" x14ac:dyDescent="0.25">
      <c r="B131" s="10"/>
      <c r="E131" s="9"/>
      <c r="F131" s="12" t="str">
        <f>IF(E131, VLOOKUP(E131, 'Hide - Drop Down Data'!H$2:J$116, 2, TRUE), "")</f>
        <v/>
      </c>
      <c r="G131" s="11" t="str">
        <f>IF(E131, VLOOKUP(E131, 'Hide - Drop Down Data'!$H$2:$J$116, 3, TRUE), "")</f>
        <v/>
      </c>
      <c r="H131" s="9"/>
      <c r="I131" s="10"/>
      <c r="J131" s="10"/>
      <c r="K131" s="10"/>
      <c r="L131" s="10"/>
    </row>
    <row r="132" spans="2:12" x14ac:dyDescent="0.25">
      <c r="B132" s="10"/>
      <c r="E132" s="9"/>
      <c r="F132" s="12" t="str">
        <f>IF(E132, VLOOKUP(E132, 'Hide - Drop Down Data'!H$2:J$116, 2, TRUE), "")</f>
        <v/>
      </c>
      <c r="G132" s="11" t="str">
        <f>IF(E132, VLOOKUP(E132, 'Hide - Drop Down Data'!$H$2:$J$116, 3, TRUE), "")</f>
        <v/>
      </c>
      <c r="H132" s="9"/>
      <c r="I132" s="10"/>
      <c r="J132" s="10"/>
      <c r="K132" s="10"/>
      <c r="L132" s="10"/>
    </row>
    <row r="133" spans="2:12" x14ac:dyDescent="0.25">
      <c r="B133" s="10"/>
      <c r="E133" s="9"/>
      <c r="F133" s="12" t="str">
        <f>IF(E133, VLOOKUP(E133, 'Hide - Drop Down Data'!H$2:J$116, 2, TRUE), "")</f>
        <v/>
      </c>
      <c r="G133" s="11" t="str">
        <f>IF(E133, VLOOKUP(E133, 'Hide - Drop Down Data'!$H$2:$J$116, 3, TRUE), "")</f>
        <v/>
      </c>
      <c r="H133" s="9"/>
      <c r="I133" s="10"/>
      <c r="J133" s="10"/>
      <c r="K133" s="10"/>
      <c r="L133" s="10"/>
    </row>
    <row r="134" spans="2:12" x14ac:dyDescent="0.25">
      <c r="B134" s="10"/>
      <c r="E134" s="9"/>
      <c r="F134" s="12" t="str">
        <f>IF(E134, VLOOKUP(E134, 'Hide - Drop Down Data'!H$2:J$116, 2, TRUE), "")</f>
        <v/>
      </c>
      <c r="G134" s="11" t="str">
        <f>IF(E134, VLOOKUP(E134, 'Hide - Drop Down Data'!$H$2:$J$116, 3, TRUE), "")</f>
        <v/>
      </c>
      <c r="H134" s="9"/>
      <c r="I134" s="10"/>
      <c r="J134" s="10"/>
      <c r="K134" s="10"/>
      <c r="L134" s="10"/>
    </row>
    <row r="135" spans="2:12" x14ac:dyDescent="0.25">
      <c r="B135" s="10"/>
      <c r="E135" s="9"/>
      <c r="F135" s="12" t="str">
        <f>IF(E135, VLOOKUP(E135, 'Hide - Drop Down Data'!H$2:J$116, 2, TRUE), "")</f>
        <v/>
      </c>
      <c r="G135" s="11" t="str">
        <f>IF(E135, VLOOKUP(E135, 'Hide - Drop Down Data'!$H$2:$J$116, 3, TRUE), "")</f>
        <v/>
      </c>
      <c r="H135" s="9"/>
      <c r="I135" s="10"/>
      <c r="J135" s="10"/>
      <c r="K135" s="10"/>
      <c r="L135" s="10"/>
    </row>
    <row r="136" spans="2:12" x14ac:dyDescent="0.25">
      <c r="B136" s="10"/>
      <c r="E136" s="9"/>
      <c r="F136" s="12" t="str">
        <f>IF(E136, VLOOKUP(E136, 'Hide - Drop Down Data'!H$2:J$116, 2, TRUE), "")</f>
        <v/>
      </c>
      <c r="G136" s="11" t="str">
        <f>IF(E136, VLOOKUP(E136, 'Hide - Drop Down Data'!$H$2:$J$116, 3, TRUE), "")</f>
        <v/>
      </c>
      <c r="H136" s="9"/>
      <c r="I136" s="10"/>
      <c r="J136" s="10"/>
      <c r="K136" s="10"/>
      <c r="L136" s="10"/>
    </row>
    <row r="137" spans="2:12" x14ac:dyDescent="0.25">
      <c r="B137" s="10"/>
      <c r="E137" s="9"/>
      <c r="F137" s="12" t="str">
        <f>IF(E137, VLOOKUP(E137, 'Hide - Drop Down Data'!H$2:J$116, 2, TRUE), "")</f>
        <v/>
      </c>
      <c r="G137" s="11" t="str">
        <f>IF(E137, VLOOKUP(E137, 'Hide - Drop Down Data'!$H$2:$J$116, 3, TRUE), "")</f>
        <v/>
      </c>
      <c r="H137" s="9"/>
      <c r="I137" s="10"/>
      <c r="J137" s="10"/>
      <c r="K137" s="10"/>
      <c r="L137" s="10"/>
    </row>
    <row r="138" spans="2:12" x14ac:dyDescent="0.25">
      <c r="B138" s="10"/>
      <c r="E138" s="9"/>
      <c r="F138" s="12" t="str">
        <f>IF(E138, VLOOKUP(E138, 'Hide - Drop Down Data'!H$2:J$116, 2, TRUE), "")</f>
        <v/>
      </c>
      <c r="G138" s="11" t="str">
        <f>IF(E138, VLOOKUP(E138, 'Hide - Drop Down Data'!$H$2:$J$116, 3, TRUE), "")</f>
        <v/>
      </c>
      <c r="H138" s="9"/>
      <c r="I138" s="10"/>
      <c r="J138" s="10"/>
      <c r="K138" s="10"/>
      <c r="L138" s="10"/>
    </row>
    <row r="139" spans="2:12" x14ac:dyDescent="0.25">
      <c r="B139" s="10"/>
      <c r="E139" s="9"/>
      <c r="F139" s="12" t="str">
        <f>IF(E139, VLOOKUP(E139, 'Hide - Drop Down Data'!H$2:J$116, 2, TRUE), "")</f>
        <v/>
      </c>
      <c r="G139" s="11" t="str">
        <f>IF(E139, VLOOKUP(E139, 'Hide - Drop Down Data'!$H$2:$J$116, 3, TRUE), "")</f>
        <v/>
      </c>
      <c r="H139" s="9"/>
      <c r="I139" s="10"/>
      <c r="J139" s="10"/>
      <c r="K139" s="10"/>
      <c r="L139" s="10"/>
    </row>
    <row r="140" spans="2:12" x14ac:dyDescent="0.25">
      <c r="B140" s="10"/>
      <c r="E140" s="9"/>
      <c r="F140" s="12" t="str">
        <f>IF(E140, VLOOKUP(E140, 'Hide - Drop Down Data'!H$2:J$116, 2, TRUE), "")</f>
        <v/>
      </c>
      <c r="G140" s="11" t="str">
        <f>IF(E140, VLOOKUP(E140, 'Hide - Drop Down Data'!$H$2:$J$116, 3, TRUE), "")</f>
        <v/>
      </c>
      <c r="H140" s="9"/>
      <c r="I140" s="10"/>
      <c r="J140" s="10"/>
      <c r="K140" s="10"/>
      <c r="L140" s="10"/>
    </row>
    <row r="141" spans="2:12" x14ac:dyDescent="0.25">
      <c r="B141" s="10"/>
      <c r="E141" s="9"/>
      <c r="F141" s="12" t="str">
        <f>IF(E141, VLOOKUP(E141, 'Hide - Drop Down Data'!H$2:J$116, 2, TRUE), "")</f>
        <v/>
      </c>
      <c r="G141" s="11" t="str">
        <f>IF(E141, VLOOKUP(E141, 'Hide - Drop Down Data'!$H$2:$J$116, 3, TRUE), "")</f>
        <v/>
      </c>
      <c r="H141" s="9"/>
      <c r="I141" s="10"/>
      <c r="J141" s="10"/>
      <c r="K141" s="10"/>
      <c r="L141" s="10"/>
    </row>
    <row r="142" spans="2:12" x14ac:dyDescent="0.25">
      <c r="B142" s="10"/>
      <c r="E142" s="9"/>
      <c r="F142" s="12" t="str">
        <f>IF(E142, VLOOKUP(E142, 'Hide - Drop Down Data'!H$2:J$116, 2, TRUE), "")</f>
        <v/>
      </c>
      <c r="G142" s="11" t="str">
        <f>IF(E142, VLOOKUP(E142, 'Hide - Drop Down Data'!$H$2:$J$116, 3, TRUE), "")</f>
        <v/>
      </c>
      <c r="H142" s="9"/>
      <c r="I142" s="10"/>
      <c r="J142" s="10"/>
      <c r="K142" s="10"/>
      <c r="L142" s="10"/>
    </row>
    <row r="143" spans="2:12" x14ac:dyDescent="0.25">
      <c r="B143" s="10"/>
      <c r="E143" s="9"/>
      <c r="F143" s="12" t="str">
        <f>IF(E143, VLOOKUP(E143, 'Hide - Drop Down Data'!H$2:J$116, 2, TRUE), "")</f>
        <v/>
      </c>
      <c r="G143" s="11" t="str">
        <f>IF(E143, VLOOKUP(E143, 'Hide - Drop Down Data'!$H$2:$J$116, 3, TRUE), "")</f>
        <v/>
      </c>
      <c r="H143" s="9"/>
      <c r="I143" s="10"/>
      <c r="J143" s="10"/>
      <c r="K143" s="10"/>
      <c r="L143" s="10"/>
    </row>
    <row r="144" spans="2:12" x14ac:dyDescent="0.25">
      <c r="B144" s="10"/>
      <c r="E144" s="9"/>
      <c r="F144" s="12" t="str">
        <f>IF(E144, VLOOKUP(E144, 'Hide - Drop Down Data'!H$2:J$116, 2, TRUE), "")</f>
        <v/>
      </c>
      <c r="G144" s="11" t="str">
        <f>IF(E144, VLOOKUP(E144, 'Hide - Drop Down Data'!$H$2:$J$116, 3, TRUE), "")</f>
        <v/>
      </c>
      <c r="H144" s="9"/>
      <c r="I144" s="10"/>
      <c r="J144" s="10"/>
      <c r="K144" s="10"/>
      <c r="L144" s="10"/>
    </row>
    <row r="145" spans="2:12" x14ac:dyDescent="0.25">
      <c r="B145" s="10"/>
      <c r="E145" s="9"/>
      <c r="F145" s="12" t="str">
        <f>IF(E145, VLOOKUP(E145, 'Hide - Drop Down Data'!H$2:J$116, 2, TRUE), "")</f>
        <v/>
      </c>
      <c r="G145" s="11" t="str">
        <f>IF(E145, VLOOKUP(E145, 'Hide - Drop Down Data'!$H$2:$J$116, 3, TRUE), "")</f>
        <v/>
      </c>
      <c r="H145" s="9"/>
      <c r="I145" s="10"/>
      <c r="J145" s="10"/>
      <c r="K145" s="10"/>
      <c r="L145" s="10"/>
    </row>
    <row r="146" spans="2:12" x14ac:dyDescent="0.25">
      <c r="B146" s="10"/>
      <c r="E146" s="9"/>
      <c r="F146" s="12" t="str">
        <f>IF(E146, VLOOKUP(E146, 'Hide - Drop Down Data'!H$2:J$116, 2, TRUE), "")</f>
        <v/>
      </c>
      <c r="G146" s="11" t="str">
        <f>IF(E146, VLOOKUP(E146, 'Hide - Drop Down Data'!$H$2:$J$116, 3, TRUE), "")</f>
        <v/>
      </c>
      <c r="H146" s="9"/>
      <c r="I146" s="10"/>
      <c r="J146" s="10"/>
      <c r="K146" s="10"/>
      <c r="L146" s="10"/>
    </row>
    <row r="147" spans="2:12" x14ac:dyDescent="0.25">
      <c r="B147" s="10"/>
      <c r="E147" s="9"/>
      <c r="F147" s="12" t="str">
        <f>IF(E147, VLOOKUP(E147, 'Hide - Drop Down Data'!H$2:J$116, 2, TRUE), "")</f>
        <v/>
      </c>
      <c r="G147" s="11" t="str">
        <f>IF(E147, VLOOKUP(E147, 'Hide - Drop Down Data'!$H$2:$J$116, 3, TRUE), "")</f>
        <v/>
      </c>
      <c r="H147" s="9"/>
      <c r="I147" s="10"/>
      <c r="J147" s="10"/>
      <c r="K147" s="10"/>
      <c r="L147" s="10"/>
    </row>
    <row r="148" spans="2:12" x14ac:dyDescent="0.25">
      <c r="B148" s="10"/>
      <c r="E148" s="9"/>
      <c r="F148" s="12" t="str">
        <f>IF(E148, VLOOKUP(E148, 'Hide - Drop Down Data'!H$2:J$116, 2, TRUE), "")</f>
        <v/>
      </c>
      <c r="G148" s="11" t="str">
        <f>IF(E148, VLOOKUP(E148, 'Hide - Drop Down Data'!$H$2:$J$116, 3, TRUE), "")</f>
        <v/>
      </c>
      <c r="H148" s="9"/>
      <c r="I148" s="10"/>
      <c r="J148" s="10"/>
      <c r="K148" s="10"/>
      <c r="L148" s="10"/>
    </row>
    <row r="149" spans="2:12" x14ac:dyDescent="0.25">
      <c r="B149" s="10"/>
      <c r="E149" s="9"/>
      <c r="F149" s="12" t="str">
        <f>IF(E149, VLOOKUP(E149, 'Hide - Drop Down Data'!H$2:J$116, 2, TRUE), "")</f>
        <v/>
      </c>
      <c r="G149" s="11" t="str">
        <f>IF(E149, VLOOKUP(E149, 'Hide - Drop Down Data'!$H$2:$J$116, 3, TRUE), "")</f>
        <v/>
      </c>
      <c r="H149" s="9"/>
      <c r="I149" s="10"/>
      <c r="J149" s="10"/>
      <c r="K149" s="10"/>
      <c r="L149" s="10"/>
    </row>
    <row r="150" spans="2:12" x14ac:dyDescent="0.25">
      <c r="B150" s="10"/>
      <c r="E150" s="9"/>
      <c r="F150" s="12" t="str">
        <f>IF(E150, VLOOKUP(E150, 'Hide - Drop Down Data'!H$2:J$116, 2, TRUE), "")</f>
        <v/>
      </c>
      <c r="G150" s="11" t="str">
        <f>IF(E150, VLOOKUP(E150, 'Hide - Drop Down Data'!$H$2:$J$116, 3, TRUE), "")</f>
        <v/>
      </c>
      <c r="H150" s="9"/>
      <c r="I150" s="10"/>
      <c r="J150" s="10"/>
      <c r="K150" s="10"/>
      <c r="L150" s="10"/>
    </row>
    <row r="151" spans="2:12" x14ac:dyDescent="0.25">
      <c r="B151" s="10"/>
      <c r="E151" s="9"/>
      <c r="F151" s="12" t="str">
        <f>IF(E151, VLOOKUP(E151, 'Hide - Drop Down Data'!H$2:J$116, 2, TRUE), "")</f>
        <v/>
      </c>
      <c r="G151" s="11" t="str">
        <f>IF(E151, VLOOKUP(E151, 'Hide - Drop Down Data'!$H$2:$J$116, 3, TRUE), "")</f>
        <v/>
      </c>
      <c r="H151" s="9"/>
      <c r="I151" s="10"/>
      <c r="J151" s="10"/>
      <c r="K151" s="10"/>
      <c r="L151" s="10"/>
    </row>
    <row r="152" spans="2:12" x14ac:dyDescent="0.25">
      <c r="B152" s="10"/>
      <c r="E152" s="9"/>
      <c r="F152" s="12" t="str">
        <f>IF(E152, VLOOKUP(E152, 'Hide - Drop Down Data'!H$2:J$116, 2, TRUE), "")</f>
        <v/>
      </c>
      <c r="G152" s="11" t="str">
        <f>IF(E152, VLOOKUP(E152, 'Hide - Drop Down Data'!$H$2:$J$116, 3, TRUE), "")</f>
        <v/>
      </c>
      <c r="H152" s="9"/>
      <c r="I152" s="10"/>
      <c r="J152" s="10"/>
      <c r="K152" s="10"/>
      <c r="L152" s="10"/>
    </row>
    <row r="153" spans="2:12" x14ac:dyDescent="0.25">
      <c r="B153" s="10"/>
      <c r="E153" s="9"/>
      <c r="F153" s="12" t="str">
        <f>IF(E153, VLOOKUP(E153, 'Hide - Drop Down Data'!H$2:J$116, 2, TRUE), "")</f>
        <v/>
      </c>
      <c r="G153" s="11" t="str">
        <f>IF(E153, VLOOKUP(E153, 'Hide - Drop Down Data'!$H$2:$J$116, 3, TRUE), "")</f>
        <v/>
      </c>
      <c r="H153" s="9"/>
      <c r="I153" s="10"/>
      <c r="J153" s="10"/>
      <c r="K153" s="10"/>
      <c r="L153" s="10"/>
    </row>
    <row r="154" spans="2:12" x14ac:dyDescent="0.25">
      <c r="B154" s="10"/>
      <c r="E154" s="9"/>
      <c r="F154" s="12" t="str">
        <f>IF(E154, VLOOKUP(E154, 'Hide - Drop Down Data'!H$2:J$116, 2, TRUE), "")</f>
        <v/>
      </c>
      <c r="G154" s="11" t="str">
        <f>IF(E154, VLOOKUP(E154, 'Hide - Drop Down Data'!$H$2:$J$116, 3, TRUE), "")</f>
        <v/>
      </c>
      <c r="H154" s="9"/>
      <c r="I154" s="10"/>
      <c r="J154" s="10"/>
      <c r="K154" s="10"/>
      <c r="L154" s="10"/>
    </row>
    <row r="155" spans="2:12" x14ac:dyDescent="0.25">
      <c r="B155" s="10"/>
      <c r="E155" s="9"/>
      <c r="F155" s="12" t="str">
        <f>IF(E155, VLOOKUP(E155, 'Hide - Drop Down Data'!H$2:J$116, 2, TRUE), "")</f>
        <v/>
      </c>
      <c r="G155" s="11" t="str">
        <f>IF(E155, VLOOKUP(E155, 'Hide - Drop Down Data'!$H$2:$J$116, 3, TRUE), "")</f>
        <v/>
      </c>
      <c r="H155" s="9"/>
      <c r="I155" s="10"/>
      <c r="J155" s="10"/>
      <c r="K155" s="10"/>
      <c r="L155" s="10"/>
    </row>
    <row r="156" spans="2:12" x14ac:dyDescent="0.25">
      <c r="B156" s="10"/>
      <c r="E156" s="9"/>
      <c r="F156" s="12" t="str">
        <f>IF(E156, VLOOKUP(E156, 'Hide - Drop Down Data'!H$2:J$116, 2, TRUE), "")</f>
        <v/>
      </c>
      <c r="G156" s="11" t="str">
        <f>IF(E156, VLOOKUP(E156, 'Hide - Drop Down Data'!$H$2:$J$116, 3, TRUE), "")</f>
        <v/>
      </c>
      <c r="H156" s="9"/>
      <c r="I156" s="10"/>
      <c r="J156" s="10"/>
      <c r="K156" s="10"/>
      <c r="L156" s="10"/>
    </row>
    <row r="157" spans="2:12" x14ac:dyDescent="0.25">
      <c r="B157" s="10"/>
      <c r="E157" s="9"/>
      <c r="F157" s="12" t="str">
        <f>IF(E157, VLOOKUP(E157, 'Hide - Drop Down Data'!H$2:J$116, 2, TRUE), "")</f>
        <v/>
      </c>
      <c r="G157" s="11" t="str">
        <f>IF(E157, VLOOKUP(E157, 'Hide - Drop Down Data'!$H$2:$J$116, 3, TRUE), "")</f>
        <v/>
      </c>
      <c r="H157" s="9"/>
      <c r="I157" s="10"/>
      <c r="J157" s="10"/>
      <c r="K157" s="10"/>
      <c r="L157" s="10"/>
    </row>
    <row r="158" spans="2:12" x14ac:dyDescent="0.25">
      <c r="B158" s="10"/>
      <c r="E158" s="9"/>
      <c r="F158" s="12" t="str">
        <f>IF(E158, VLOOKUP(E158, 'Hide - Drop Down Data'!H$2:J$116, 2, TRUE), "")</f>
        <v/>
      </c>
      <c r="G158" s="11" t="str">
        <f>IF(E158, VLOOKUP(E158, 'Hide - Drop Down Data'!$H$2:$J$116, 3, TRUE), "")</f>
        <v/>
      </c>
      <c r="H158" s="9"/>
      <c r="I158" s="10"/>
      <c r="J158" s="10"/>
      <c r="K158" s="10"/>
      <c r="L158" s="10"/>
    </row>
    <row r="159" spans="2:12" x14ac:dyDescent="0.25">
      <c r="B159" s="10"/>
      <c r="E159" s="9"/>
      <c r="F159" s="12" t="str">
        <f>IF(E159, VLOOKUP(E159, 'Hide - Drop Down Data'!H$2:J$116, 2, TRUE), "")</f>
        <v/>
      </c>
      <c r="G159" s="11" t="str">
        <f>IF(E159, VLOOKUP(E159, 'Hide - Drop Down Data'!$H$2:$J$116, 3, TRUE), "")</f>
        <v/>
      </c>
      <c r="H159" s="9"/>
      <c r="I159" s="10"/>
      <c r="J159" s="10"/>
      <c r="K159" s="10"/>
      <c r="L159" s="10"/>
    </row>
    <row r="160" spans="2:12" x14ac:dyDescent="0.25">
      <c r="B160" s="10"/>
      <c r="E160" s="9"/>
      <c r="F160" s="12" t="str">
        <f>IF(E160, VLOOKUP(E160, 'Hide - Drop Down Data'!H$2:J$116, 2, TRUE), "")</f>
        <v/>
      </c>
      <c r="G160" s="11" t="str">
        <f>IF(E160, VLOOKUP(E160, 'Hide - Drop Down Data'!$H$2:$J$116, 3, TRUE), "")</f>
        <v/>
      </c>
      <c r="H160" s="9"/>
      <c r="I160" s="10"/>
      <c r="J160" s="10"/>
      <c r="K160" s="10"/>
      <c r="L160" s="10"/>
    </row>
    <row r="161" spans="2:12" x14ac:dyDescent="0.25">
      <c r="B161" s="10"/>
      <c r="E161" s="9"/>
      <c r="F161" s="12" t="str">
        <f>IF(E161, VLOOKUP(E161, 'Hide - Drop Down Data'!H$2:J$116, 2, TRUE), "")</f>
        <v/>
      </c>
      <c r="G161" s="11" t="str">
        <f>IF(E161, VLOOKUP(E161, 'Hide - Drop Down Data'!$H$2:$J$116, 3, TRUE), "")</f>
        <v/>
      </c>
      <c r="H161" s="9"/>
      <c r="I161" s="10"/>
      <c r="J161" s="10"/>
      <c r="K161" s="10"/>
      <c r="L161" s="10"/>
    </row>
    <row r="162" spans="2:12" x14ac:dyDescent="0.25">
      <c r="B162" s="10"/>
      <c r="E162" s="9"/>
      <c r="F162" s="12" t="str">
        <f>IF(E162, VLOOKUP(E162, 'Hide - Drop Down Data'!H$2:J$116, 2, TRUE), "")</f>
        <v/>
      </c>
      <c r="G162" s="11" t="str">
        <f>IF(E162, VLOOKUP(E162, 'Hide - Drop Down Data'!$H$2:$J$116, 3, TRUE), "")</f>
        <v/>
      </c>
      <c r="H162" s="9"/>
      <c r="I162" s="10"/>
      <c r="J162" s="10"/>
      <c r="K162" s="10"/>
      <c r="L162" s="10"/>
    </row>
    <row r="163" spans="2:12" x14ac:dyDescent="0.25">
      <c r="B163" s="10"/>
      <c r="E163" s="9"/>
      <c r="F163" s="12" t="str">
        <f>IF(E163, VLOOKUP(E163, 'Hide - Drop Down Data'!H$2:J$116, 2, TRUE), "")</f>
        <v/>
      </c>
      <c r="G163" s="11" t="str">
        <f>IF(E163, VLOOKUP(E163, 'Hide - Drop Down Data'!$H$2:$J$116, 3, TRUE), "")</f>
        <v/>
      </c>
      <c r="H163" s="9"/>
      <c r="I163" s="10"/>
      <c r="J163" s="10"/>
      <c r="K163" s="10"/>
      <c r="L163" s="10"/>
    </row>
    <row r="164" spans="2:12" x14ac:dyDescent="0.25">
      <c r="B164" s="10"/>
      <c r="E164" s="9"/>
      <c r="F164" s="12" t="str">
        <f>IF(E164, VLOOKUP(E164, 'Hide - Drop Down Data'!H$2:J$116, 2, TRUE), "")</f>
        <v/>
      </c>
      <c r="G164" s="11" t="str">
        <f>IF(E164, VLOOKUP(E164, 'Hide - Drop Down Data'!$H$2:$J$116, 3, TRUE), "")</f>
        <v/>
      </c>
      <c r="H164" s="9"/>
      <c r="I164" s="10"/>
      <c r="J164" s="10"/>
      <c r="K164" s="10"/>
      <c r="L164" s="10"/>
    </row>
    <row r="165" spans="2:12" x14ac:dyDescent="0.25">
      <c r="B165" s="10"/>
      <c r="E165" s="9"/>
      <c r="F165" s="12" t="str">
        <f>IF(E165, VLOOKUP(E165, 'Hide - Drop Down Data'!H$2:J$116, 2, TRUE), "")</f>
        <v/>
      </c>
      <c r="G165" s="11" t="str">
        <f>IF(E165, VLOOKUP(E165, 'Hide - Drop Down Data'!$H$2:$J$116, 3, TRUE), "")</f>
        <v/>
      </c>
      <c r="H165" s="9"/>
      <c r="I165" s="10"/>
      <c r="J165" s="10"/>
      <c r="K165" s="10"/>
      <c r="L165" s="10"/>
    </row>
    <row r="166" spans="2:12" x14ac:dyDescent="0.25">
      <c r="B166" s="10"/>
      <c r="E166" s="9"/>
      <c r="F166" s="12" t="str">
        <f>IF(E166, VLOOKUP(E166, 'Hide - Drop Down Data'!H$2:J$116, 2, TRUE), "")</f>
        <v/>
      </c>
      <c r="G166" s="11" t="str">
        <f>IF(E166, VLOOKUP(E166, 'Hide - Drop Down Data'!$H$2:$J$116, 3, TRUE), "")</f>
        <v/>
      </c>
      <c r="H166" s="9"/>
      <c r="I166" s="10"/>
      <c r="J166" s="10"/>
      <c r="K166" s="10"/>
      <c r="L166" s="10"/>
    </row>
    <row r="167" spans="2:12" x14ac:dyDescent="0.25">
      <c r="B167" s="10"/>
      <c r="E167" s="9"/>
      <c r="F167" s="12" t="str">
        <f>IF(E167, VLOOKUP(E167, 'Hide - Drop Down Data'!H$2:J$116, 2, TRUE), "")</f>
        <v/>
      </c>
      <c r="G167" s="11" t="str">
        <f>IF(E167, VLOOKUP(E167, 'Hide - Drop Down Data'!$H$2:$J$116, 3, TRUE), "")</f>
        <v/>
      </c>
      <c r="H167" s="9"/>
      <c r="I167" s="10"/>
      <c r="J167" s="10"/>
      <c r="K167" s="10"/>
      <c r="L167" s="10"/>
    </row>
    <row r="168" spans="2:12" x14ac:dyDescent="0.25">
      <c r="B168" s="10"/>
      <c r="E168" s="9"/>
      <c r="F168" s="12" t="str">
        <f>IF(E168, VLOOKUP(E168, 'Hide - Drop Down Data'!H$2:J$116, 2, TRUE), "")</f>
        <v/>
      </c>
      <c r="G168" s="11" t="str">
        <f>IF(E168, VLOOKUP(E168, 'Hide - Drop Down Data'!$H$2:$J$116, 3, TRUE), "")</f>
        <v/>
      </c>
      <c r="H168" s="9"/>
      <c r="I168" s="10"/>
      <c r="J168" s="10"/>
      <c r="K168" s="10"/>
      <c r="L168" s="10"/>
    </row>
    <row r="169" spans="2:12" x14ac:dyDescent="0.25">
      <c r="B169" s="10"/>
      <c r="E169" s="9"/>
      <c r="F169" s="12" t="str">
        <f>IF(E169, VLOOKUP(E169, 'Hide - Drop Down Data'!H$2:J$116, 2, TRUE), "")</f>
        <v/>
      </c>
      <c r="G169" s="11" t="str">
        <f>IF(E169, VLOOKUP(E169, 'Hide - Drop Down Data'!$H$2:$J$116, 3, TRUE), "")</f>
        <v/>
      </c>
      <c r="H169" s="9"/>
      <c r="I169" s="10"/>
      <c r="J169" s="10"/>
      <c r="K169" s="10"/>
      <c r="L169" s="10"/>
    </row>
    <row r="170" spans="2:12" x14ac:dyDescent="0.25">
      <c r="B170" s="10"/>
      <c r="E170" s="9"/>
      <c r="F170" s="12" t="str">
        <f>IF(E170, VLOOKUP(E170, 'Hide - Drop Down Data'!H$2:J$116, 2, TRUE), "")</f>
        <v/>
      </c>
      <c r="G170" s="11" t="str">
        <f>IF(E170, VLOOKUP(E170, 'Hide - Drop Down Data'!$H$2:$J$116, 3, TRUE), "")</f>
        <v/>
      </c>
      <c r="H170" s="9"/>
      <c r="I170" s="10"/>
      <c r="J170" s="10"/>
      <c r="K170" s="10"/>
      <c r="L170" s="10"/>
    </row>
    <row r="171" spans="2:12" x14ac:dyDescent="0.25">
      <c r="B171" s="10"/>
      <c r="E171" s="9"/>
      <c r="F171" s="12" t="str">
        <f>IF(E171, VLOOKUP(E171, 'Hide - Drop Down Data'!H$2:J$116, 2, TRUE), "")</f>
        <v/>
      </c>
      <c r="G171" s="11" t="str">
        <f>IF(E171, VLOOKUP(E171, 'Hide - Drop Down Data'!$H$2:$J$116, 3, TRUE), "")</f>
        <v/>
      </c>
      <c r="H171" s="9"/>
      <c r="I171" s="10"/>
      <c r="J171" s="10"/>
      <c r="K171" s="10"/>
      <c r="L171" s="10"/>
    </row>
    <row r="172" spans="2:12" x14ac:dyDescent="0.25">
      <c r="B172" s="10"/>
      <c r="E172" s="9"/>
      <c r="F172" s="12" t="str">
        <f>IF(E172, VLOOKUP(E172, 'Hide - Drop Down Data'!H$2:J$116, 2, TRUE), "")</f>
        <v/>
      </c>
      <c r="G172" s="11" t="str">
        <f>IF(E172, VLOOKUP(E172, 'Hide - Drop Down Data'!$H$2:$J$116, 3, TRUE), "")</f>
        <v/>
      </c>
      <c r="H172" s="9"/>
      <c r="I172" s="10"/>
      <c r="J172" s="10"/>
      <c r="K172" s="10"/>
      <c r="L172" s="10"/>
    </row>
    <row r="173" spans="2:12" x14ac:dyDescent="0.25">
      <c r="B173" s="10"/>
      <c r="E173" s="9"/>
      <c r="F173" s="12" t="str">
        <f>IF(E173, VLOOKUP(E173, 'Hide - Drop Down Data'!H$2:J$116, 2, TRUE), "")</f>
        <v/>
      </c>
      <c r="G173" s="11" t="str">
        <f>IF(E173, VLOOKUP(E173, 'Hide - Drop Down Data'!$H$2:$J$116, 3, TRUE), "")</f>
        <v/>
      </c>
      <c r="H173" s="9"/>
      <c r="I173" s="10"/>
      <c r="J173" s="10"/>
      <c r="K173" s="10"/>
      <c r="L173" s="10"/>
    </row>
    <row r="174" spans="2:12" x14ac:dyDescent="0.25">
      <c r="B174" s="10"/>
      <c r="E174" s="9"/>
      <c r="F174" s="12" t="str">
        <f>IF(E174, VLOOKUP(E174, 'Hide - Drop Down Data'!H$2:J$116, 2, TRUE), "")</f>
        <v/>
      </c>
      <c r="G174" s="11" t="str">
        <f>IF(E174, VLOOKUP(E174, 'Hide - Drop Down Data'!$H$2:$J$116, 3, TRUE), "")</f>
        <v/>
      </c>
      <c r="H174" s="9"/>
      <c r="I174" s="10"/>
      <c r="J174" s="10"/>
      <c r="K174" s="10"/>
      <c r="L174" s="10"/>
    </row>
    <row r="175" spans="2:12" x14ac:dyDescent="0.25">
      <c r="B175" s="10"/>
      <c r="E175" s="9"/>
      <c r="F175" s="12" t="str">
        <f>IF(E175, VLOOKUP(E175, 'Hide - Drop Down Data'!H$2:J$116, 2, TRUE), "")</f>
        <v/>
      </c>
      <c r="G175" s="11" t="str">
        <f>IF(E175, VLOOKUP(E175, 'Hide - Drop Down Data'!$H$2:$J$116, 3, TRUE), "")</f>
        <v/>
      </c>
      <c r="H175" s="9"/>
      <c r="I175" s="10"/>
      <c r="J175" s="10"/>
      <c r="K175" s="10"/>
      <c r="L175" s="10"/>
    </row>
    <row r="176" spans="2:12" x14ac:dyDescent="0.25">
      <c r="B176" s="10"/>
      <c r="E176" s="9"/>
      <c r="F176" s="12" t="str">
        <f>IF(E176, VLOOKUP(E176, 'Hide - Drop Down Data'!H$2:J$116, 2, TRUE), "")</f>
        <v/>
      </c>
      <c r="G176" s="11" t="str">
        <f>IF(E176, VLOOKUP(E176, 'Hide - Drop Down Data'!$H$2:$J$116, 3, TRUE), "")</f>
        <v/>
      </c>
      <c r="H176" s="9"/>
      <c r="I176" s="10"/>
      <c r="J176" s="10"/>
      <c r="K176" s="10"/>
      <c r="L176" s="10"/>
    </row>
    <row r="177" spans="2:12" x14ac:dyDescent="0.25">
      <c r="B177" s="10"/>
      <c r="E177" s="9"/>
      <c r="F177" s="12" t="str">
        <f>IF(E177, VLOOKUP(E177, 'Hide - Drop Down Data'!H$2:J$116, 2, TRUE), "")</f>
        <v/>
      </c>
      <c r="G177" s="11" t="str">
        <f>IF(E177, VLOOKUP(E177, 'Hide - Drop Down Data'!$H$2:$J$116, 3, TRUE), "")</f>
        <v/>
      </c>
      <c r="H177" s="9"/>
      <c r="I177" s="10"/>
      <c r="J177" s="10"/>
      <c r="K177" s="10"/>
      <c r="L177" s="10"/>
    </row>
    <row r="178" spans="2:12" x14ac:dyDescent="0.25">
      <c r="B178" s="10"/>
      <c r="E178" s="9"/>
      <c r="F178" s="12" t="str">
        <f>IF(E178, VLOOKUP(E178, 'Hide - Drop Down Data'!H$2:J$116, 2, TRUE), "")</f>
        <v/>
      </c>
      <c r="G178" s="11" t="str">
        <f>IF(E178, VLOOKUP(E178, 'Hide - Drop Down Data'!$H$2:$J$116, 3, TRUE), "")</f>
        <v/>
      </c>
      <c r="H178" s="9"/>
      <c r="I178" s="10"/>
      <c r="J178" s="10"/>
      <c r="K178" s="10"/>
      <c r="L178" s="10"/>
    </row>
    <row r="179" spans="2:12" x14ac:dyDescent="0.25">
      <c r="B179" s="10"/>
      <c r="E179" s="9"/>
      <c r="F179" s="12" t="str">
        <f>IF(E179, VLOOKUP(E179, 'Hide - Drop Down Data'!H$2:J$116, 2, TRUE), "")</f>
        <v/>
      </c>
      <c r="G179" s="11" t="str">
        <f>IF(E179, VLOOKUP(E179, 'Hide - Drop Down Data'!$H$2:$J$116, 3, TRUE), "")</f>
        <v/>
      </c>
      <c r="H179" s="9"/>
      <c r="I179" s="10"/>
      <c r="J179" s="10"/>
      <c r="K179" s="10"/>
      <c r="L179" s="10"/>
    </row>
    <row r="180" spans="2:12" x14ac:dyDescent="0.25">
      <c r="B180" s="10"/>
      <c r="E180" s="9"/>
      <c r="F180" s="12" t="str">
        <f>IF(E180, VLOOKUP(E180, 'Hide - Drop Down Data'!H$2:J$116, 2, TRUE), "")</f>
        <v/>
      </c>
      <c r="G180" s="11" t="str">
        <f>IF(E180, VLOOKUP(E180, 'Hide - Drop Down Data'!$H$2:$J$116, 3, TRUE), "")</f>
        <v/>
      </c>
      <c r="H180" s="9"/>
      <c r="I180" s="10"/>
      <c r="J180" s="10"/>
      <c r="K180" s="10"/>
      <c r="L180" s="10"/>
    </row>
    <row r="181" spans="2:12" x14ac:dyDescent="0.25">
      <c r="B181" s="10"/>
      <c r="E181" s="9"/>
      <c r="F181" s="12" t="str">
        <f>IF(E181, VLOOKUP(E181, 'Hide - Drop Down Data'!H$2:J$116, 2, TRUE), "")</f>
        <v/>
      </c>
      <c r="G181" s="11" t="str">
        <f>IF(E181, VLOOKUP(E181, 'Hide - Drop Down Data'!$H$2:$J$116, 3, TRUE), "")</f>
        <v/>
      </c>
      <c r="H181" s="9"/>
      <c r="I181" s="10"/>
      <c r="J181" s="10"/>
      <c r="K181" s="10"/>
      <c r="L181" s="10"/>
    </row>
    <row r="182" spans="2:12" x14ac:dyDescent="0.25">
      <c r="B182" s="10"/>
      <c r="E182" s="9"/>
      <c r="F182" s="12" t="str">
        <f>IF(E182, VLOOKUP(E182, 'Hide - Drop Down Data'!H$2:J$116, 2, TRUE), "")</f>
        <v/>
      </c>
      <c r="G182" s="11" t="str">
        <f>IF(E182, VLOOKUP(E182, 'Hide - Drop Down Data'!$H$2:$J$116, 3, TRUE), "")</f>
        <v/>
      </c>
      <c r="H182" s="9"/>
      <c r="I182" s="10"/>
      <c r="J182" s="10"/>
      <c r="K182" s="10"/>
      <c r="L182" s="10"/>
    </row>
    <row r="183" spans="2:12" x14ac:dyDescent="0.25">
      <c r="B183" s="10"/>
      <c r="E183" s="9"/>
      <c r="F183" s="12" t="str">
        <f>IF(E183, VLOOKUP(E183, 'Hide - Drop Down Data'!H$2:J$116, 2, TRUE), "")</f>
        <v/>
      </c>
      <c r="G183" s="11" t="str">
        <f>IF(E183, VLOOKUP(E183, 'Hide - Drop Down Data'!$H$2:$J$116, 3, TRUE), "")</f>
        <v/>
      </c>
      <c r="H183" s="9"/>
      <c r="I183" s="10"/>
      <c r="J183" s="10"/>
      <c r="K183" s="10"/>
      <c r="L183" s="10"/>
    </row>
    <row r="184" spans="2:12" x14ac:dyDescent="0.25">
      <c r="B184" s="10"/>
      <c r="E184" s="9"/>
      <c r="F184" s="12" t="str">
        <f>IF(E184, VLOOKUP(E184, 'Hide - Drop Down Data'!H$2:J$116, 2, TRUE), "")</f>
        <v/>
      </c>
      <c r="G184" s="11" t="str">
        <f>IF(E184, VLOOKUP(E184, 'Hide - Drop Down Data'!$H$2:$J$116, 3, TRUE), "")</f>
        <v/>
      </c>
      <c r="H184" s="9"/>
      <c r="I184" s="10"/>
      <c r="J184" s="10"/>
      <c r="K184" s="10"/>
      <c r="L184" s="10"/>
    </row>
    <row r="185" spans="2:12" x14ac:dyDescent="0.25">
      <c r="B185" s="10"/>
      <c r="E185" s="9"/>
      <c r="F185" s="12" t="str">
        <f>IF(E185, VLOOKUP(E185, 'Hide - Drop Down Data'!H$2:J$116, 2, TRUE), "")</f>
        <v/>
      </c>
      <c r="G185" s="11" t="str">
        <f>IF(E185, VLOOKUP(E185, 'Hide - Drop Down Data'!$H$2:$J$116, 3, TRUE), "")</f>
        <v/>
      </c>
      <c r="H185" s="9"/>
      <c r="I185" s="10"/>
      <c r="J185" s="10"/>
      <c r="K185" s="10"/>
      <c r="L185" s="10"/>
    </row>
    <row r="186" spans="2:12" x14ac:dyDescent="0.25">
      <c r="B186" s="10"/>
      <c r="E186" s="9"/>
      <c r="F186" s="12" t="str">
        <f>IF(E186, VLOOKUP(E186, 'Hide - Drop Down Data'!H$2:J$116, 2, TRUE), "")</f>
        <v/>
      </c>
      <c r="G186" s="11" t="str">
        <f>IF(E186, VLOOKUP(E186, 'Hide - Drop Down Data'!$H$2:$J$116, 3, TRUE), "")</f>
        <v/>
      </c>
      <c r="H186" s="9"/>
      <c r="I186" s="10"/>
      <c r="J186" s="10"/>
      <c r="K186" s="10"/>
      <c r="L186" s="10"/>
    </row>
    <row r="187" spans="2:12" x14ac:dyDescent="0.25">
      <c r="B187" s="10"/>
      <c r="E187" s="9"/>
      <c r="F187" s="12" t="str">
        <f>IF(E187, VLOOKUP(E187, 'Hide - Drop Down Data'!H$2:J$116, 2, TRUE), "")</f>
        <v/>
      </c>
      <c r="G187" s="11" t="str">
        <f>IF(E187, VLOOKUP(E187, 'Hide - Drop Down Data'!$H$2:$J$116, 3, TRUE), "")</f>
        <v/>
      </c>
      <c r="H187" s="9"/>
      <c r="I187" s="10"/>
      <c r="J187" s="10"/>
      <c r="K187" s="10"/>
      <c r="L187" s="10"/>
    </row>
    <row r="188" spans="2:12" x14ac:dyDescent="0.25">
      <c r="B188" s="10"/>
      <c r="E188" s="9"/>
      <c r="F188" s="12" t="str">
        <f>IF(E188, VLOOKUP(E188, 'Hide - Drop Down Data'!H$2:J$116, 2, TRUE), "")</f>
        <v/>
      </c>
      <c r="G188" s="11" t="str">
        <f>IF(E188, VLOOKUP(E188, 'Hide - Drop Down Data'!$H$2:$J$116, 3, TRUE), "")</f>
        <v/>
      </c>
      <c r="H188" s="9"/>
      <c r="I188" s="10"/>
      <c r="J188" s="10"/>
      <c r="K188" s="10"/>
      <c r="L188" s="10"/>
    </row>
    <row r="189" spans="2:12" x14ac:dyDescent="0.25">
      <c r="B189" s="10"/>
      <c r="E189" s="9"/>
      <c r="F189" s="12" t="str">
        <f>IF(E189, VLOOKUP(E189, 'Hide - Drop Down Data'!H$2:J$116, 2, TRUE), "")</f>
        <v/>
      </c>
      <c r="G189" s="11" t="str">
        <f>IF(E189, VLOOKUP(E189, 'Hide - Drop Down Data'!$H$2:$J$116, 3, TRUE), "")</f>
        <v/>
      </c>
      <c r="H189" s="9"/>
      <c r="I189" s="10"/>
      <c r="J189" s="10"/>
      <c r="K189" s="10"/>
      <c r="L189" s="10"/>
    </row>
    <row r="190" spans="2:12" x14ac:dyDescent="0.25">
      <c r="B190" s="10"/>
      <c r="E190" s="9"/>
      <c r="F190" s="12" t="str">
        <f>IF(E190, VLOOKUP(E190, 'Hide - Drop Down Data'!H$2:J$116, 2, TRUE), "")</f>
        <v/>
      </c>
      <c r="G190" s="11" t="str">
        <f>IF(E190, VLOOKUP(E190, 'Hide - Drop Down Data'!$H$2:$J$116, 3, TRUE), "")</f>
        <v/>
      </c>
      <c r="H190" s="9"/>
      <c r="I190" s="10"/>
      <c r="J190" s="10"/>
      <c r="K190" s="10"/>
      <c r="L190" s="10"/>
    </row>
    <row r="191" spans="2:12" x14ac:dyDescent="0.25">
      <c r="B191" s="10"/>
      <c r="E191" s="9"/>
      <c r="F191" s="12" t="str">
        <f>IF(E191, VLOOKUP(E191, 'Hide - Drop Down Data'!H$2:J$116, 2, TRUE), "")</f>
        <v/>
      </c>
      <c r="G191" s="11" t="str">
        <f>IF(E191, VLOOKUP(E191, 'Hide - Drop Down Data'!$H$2:$J$116, 3, TRUE), "")</f>
        <v/>
      </c>
      <c r="H191" s="9"/>
      <c r="I191" s="10"/>
      <c r="J191" s="10"/>
      <c r="K191" s="10"/>
      <c r="L191" s="10"/>
    </row>
    <row r="192" spans="2:12" x14ac:dyDescent="0.25">
      <c r="B192" s="10"/>
      <c r="E192" s="9"/>
      <c r="F192" s="12" t="str">
        <f>IF(E192, VLOOKUP(E192, 'Hide - Drop Down Data'!H$2:J$116, 2, TRUE), "")</f>
        <v/>
      </c>
      <c r="G192" s="11" t="str">
        <f>IF(E192, VLOOKUP(E192, 'Hide - Drop Down Data'!$H$2:$J$116, 3, TRUE), "")</f>
        <v/>
      </c>
      <c r="H192" s="9"/>
      <c r="I192" s="10"/>
      <c r="J192" s="10"/>
      <c r="K192" s="10"/>
      <c r="L192" s="10"/>
    </row>
    <row r="193" spans="2:12" x14ac:dyDescent="0.25">
      <c r="B193" s="10"/>
      <c r="E193" s="9"/>
      <c r="F193" s="12" t="str">
        <f>IF(E193, VLOOKUP(E193, 'Hide - Drop Down Data'!H$2:J$116, 2, TRUE), "")</f>
        <v/>
      </c>
      <c r="G193" s="11" t="str">
        <f>IF(E193, VLOOKUP(E193, 'Hide - Drop Down Data'!$H$2:$J$116, 3, TRUE), "")</f>
        <v/>
      </c>
      <c r="H193" s="9"/>
      <c r="I193" s="10"/>
      <c r="J193" s="10"/>
      <c r="K193" s="10"/>
      <c r="L193" s="10"/>
    </row>
    <row r="194" spans="2:12" x14ac:dyDescent="0.25">
      <c r="B194" s="10"/>
      <c r="E194" s="9"/>
      <c r="F194" s="12" t="str">
        <f>IF(E194, VLOOKUP(E194, 'Hide - Drop Down Data'!H$2:J$116, 2, TRUE), "")</f>
        <v/>
      </c>
      <c r="G194" s="11" t="str">
        <f>IF(E194, VLOOKUP(E194, 'Hide - Drop Down Data'!$H$2:$J$116, 3, TRUE), "")</f>
        <v/>
      </c>
      <c r="H194" s="9"/>
      <c r="I194" s="10"/>
      <c r="J194" s="10"/>
      <c r="K194" s="10"/>
      <c r="L194" s="10"/>
    </row>
    <row r="195" spans="2:12" x14ac:dyDescent="0.25">
      <c r="B195" s="10"/>
      <c r="E195" s="9"/>
      <c r="F195" s="12" t="str">
        <f>IF(E195, VLOOKUP(E195, 'Hide - Drop Down Data'!H$2:J$116, 2, TRUE), "")</f>
        <v/>
      </c>
      <c r="G195" s="11" t="str">
        <f>IF(E195, VLOOKUP(E195, 'Hide - Drop Down Data'!$H$2:$J$116, 3, TRUE), "")</f>
        <v/>
      </c>
      <c r="H195" s="9"/>
      <c r="I195" s="10"/>
      <c r="J195" s="10"/>
      <c r="K195" s="10"/>
      <c r="L195" s="10"/>
    </row>
    <row r="196" spans="2:12" x14ac:dyDescent="0.25">
      <c r="B196" s="10"/>
      <c r="E196" s="9"/>
      <c r="F196" s="12" t="str">
        <f>IF(E196, VLOOKUP(E196, 'Hide - Drop Down Data'!H$2:J$116, 2, TRUE), "")</f>
        <v/>
      </c>
      <c r="G196" s="11" t="str">
        <f>IF(E196, VLOOKUP(E196, 'Hide - Drop Down Data'!$H$2:$J$116, 3, TRUE), "")</f>
        <v/>
      </c>
      <c r="H196" s="9"/>
      <c r="I196" s="10"/>
      <c r="J196" s="10"/>
      <c r="K196" s="10"/>
      <c r="L196" s="10"/>
    </row>
    <row r="197" spans="2:12" x14ac:dyDescent="0.25">
      <c r="B197" s="10"/>
      <c r="E197" s="9"/>
      <c r="F197" s="12" t="str">
        <f>IF(E197, VLOOKUP(E197, 'Hide - Drop Down Data'!H$2:J$116, 2, TRUE), "")</f>
        <v/>
      </c>
      <c r="G197" s="11" t="str">
        <f>IF(E197, VLOOKUP(E197, 'Hide - Drop Down Data'!$H$2:$J$116, 3, TRUE), "")</f>
        <v/>
      </c>
      <c r="H197" s="9"/>
      <c r="I197" s="10"/>
      <c r="J197" s="10"/>
      <c r="K197" s="10"/>
      <c r="L197" s="10"/>
    </row>
    <row r="198" spans="2:12" x14ac:dyDescent="0.25">
      <c r="B198" s="10"/>
      <c r="E198" s="9"/>
      <c r="F198" s="12" t="str">
        <f>IF(E198, VLOOKUP(E198, 'Hide - Drop Down Data'!H$2:J$116, 2, TRUE), "")</f>
        <v/>
      </c>
      <c r="G198" s="11" t="str">
        <f>IF(E198, VLOOKUP(E198, 'Hide - Drop Down Data'!$H$2:$J$116, 3, TRUE), "")</f>
        <v/>
      </c>
      <c r="H198" s="9"/>
      <c r="I198" s="10"/>
      <c r="J198" s="10"/>
      <c r="K198" s="10"/>
      <c r="L198" s="10"/>
    </row>
    <row r="199" spans="2:12" x14ac:dyDescent="0.25">
      <c r="B199" s="10"/>
      <c r="E199" s="9"/>
      <c r="F199" s="12" t="str">
        <f>IF(E199, VLOOKUP(E199, 'Hide - Drop Down Data'!H$2:J$116, 2, TRUE), "")</f>
        <v/>
      </c>
      <c r="G199" s="11" t="str">
        <f>IF(E199, VLOOKUP(E199, 'Hide - Drop Down Data'!$H$2:$J$116, 3, TRUE), "")</f>
        <v/>
      </c>
      <c r="H199" s="9"/>
      <c r="I199" s="10"/>
      <c r="J199" s="10"/>
      <c r="K199" s="10"/>
      <c r="L199" s="10"/>
    </row>
    <row r="200" spans="2:12" x14ac:dyDescent="0.25">
      <c r="B200" s="10"/>
      <c r="E200" s="9"/>
      <c r="F200" s="12" t="str">
        <f>IF(E200, VLOOKUP(E200, 'Hide - Drop Down Data'!H$2:J$116, 2, TRUE), "")</f>
        <v/>
      </c>
      <c r="G200" s="11" t="str">
        <f>IF(E200, VLOOKUP(E200, 'Hide - Drop Down Data'!$H$2:$J$116, 3, TRUE), "")</f>
        <v/>
      </c>
      <c r="H200" s="9"/>
      <c r="I200" s="10"/>
      <c r="J200" s="10"/>
      <c r="K200" s="10"/>
      <c r="L200" s="10"/>
    </row>
    <row r="201" spans="2:12" x14ac:dyDescent="0.25">
      <c r="B201" s="10"/>
      <c r="E201" s="9"/>
      <c r="F201" s="12" t="str">
        <f>IF(E201, VLOOKUP(E201, 'Hide - Drop Down Data'!H$2:J$116, 2, TRUE), "")</f>
        <v/>
      </c>
      <c r="G201" s="11" t="str">
        <f>IF(E201, VLOOKUP(E201, 'Hide - Drop Down Data'!$H$2:$J$116, 3, TRUE), "")</f>
        <v/>
      </c>
      <c r="H201" s="9"/>
      <c r="I201" s="10"/>
      <c r="J201" s="10"/>
      <c r="K201" s="10"/>
      <c r="L201" s="10"/>
    </row>
    <row r="202" spans="2:12" x14ac:dyDescent="0.25">
      <c r="B202" s="10"/>
      <c r="E202" s="9"/>
      <c r="F202" s="12" t="str">
        <f>IF(E202, VLOOKUP(E202, 'Hide - Drop Down Data'!H$2:J$116, 2, TRUE), "")</f>
        <v/>
      </c>
      <c r="G202" s="11" t="str">
        <f>IF(E202, VLOOKUP(E202, 'Hide - Drop Down Data'!$H$2:$J$116, 3, TRUE), "")</f>
        <v/>
      </c>
      <c r="H202" s="9"/>
      <c r="I202" s="10"/>
      <c r="J202" s="10"/>
      <c r="K202" s="10"/>
      <c r="L202" s="10"/>
    </row>
    <row r="203" spans="2:12" x14ac:dyDescent="0.25">
      <c r="B203" s="10"/>
      <c r="E203" s="9"/>
      <c r="F203" s="12" t="str">
        <f>IF(E203, VLOOKUP(E203, 'Hide - Drop Down Data'!H$2:J$116, 2, TRUE), "")</f>
        <v/>
      </c>
      <c r="G203" s="11" t="str">
        <f>IF(E203, VLOOKUP(E203, 'Hide - Drop Down Data'!$H$2:$J$116, 3, TRUE), "")</f>
        <v/>
      </c>
      <c r="H203" s="9"/>
      <c r="I203" s="10"/>
      <c r="J203" s="10"/>
      <c r="K203" s="10"/>
      <c r="L203" s="10"/>
    </row>
    <row r="204" spans="2:12" x14ac:dyDescent="0.25">
      <c r="B204" s="10"/>
      <c r="E204" s="9"/>
      <c r="F204" s="12" t="str">
        <f>IF(E204, VLOOKUP(E204, 'Hide - Drop Down Data'!H$2:J$116, 2, TRUE), "")</f>
        <v/>
      </c>
      <c r="G204" s="11" t="str">
        <f>IF(E204, VLOOKUP(E204, 'Hide - Drop Down Data'!$H$2:$J$116, 3, TRUE), "")</f>
        <v/>
      </c>
      <c r="H204" s="9"/>
      <c r="I204" s="10"/>
      <c r="J204" s="10"/>
      <c r="K204" s="10"/>
      <c r="L204" s="10"/>
    </row>
    <row r="205" spans="2:12" x14ac:dyDescent="0.25">
      <c r="B205" s="10"/>
      <c r="E205" s="9"/>
      <c r="F205" s="12" t="str">
        <f>IF(E205, VLOOKUP(E205, 'Hide - Drop Down Data'!H$2:J$116, 2, TRUE), "")</f>
        <v/>
      </c>
      <c r="G205" s="11" t="str">
        <f>IF(E205, VLOOKUP(E205, 'Hide - Drop Down Data'!$H$2:$J$116, 3, TRUE), "")</f>
        <v/>
      </c>
      <c r="H205" s="9"/>
      <c r="I205" s="10"/>
      <c r="J205" s="10"/>
      <c r="K205" s="10"/>
      <c r="L205" s="10"/>
    </row>
    <row r="206" spans="2:12" x14ac:dyDescent="0.25">
      <c r="B206" s="10"/>
      <c r="E206" s="9"/>
      <c r="F206" s="12" t="str">
        <f>IF(E206, VLOOKUP(E206, 'Hide - Drop Down Data'!H$2:J$116, 2, TRUE), "")</f>
        <v/>
      </c>
      <c r="G206" s="11" t="str">
        <f>IF(E206, VLOOKUP(E206, 'Hide - Drop Down Data'!$H$2:$J$116, 3, TRUE), "")</f>
        <v/>
      </c>
      <c r="H206" s="9"/>
      <c r="I206" s="10"/>
      <c r="J206" s="10"/>
      <c r="K206" s="10"/>
      <c r="L206" s="10"/>
    </row>
    <row r="207" spans="2:12" x14ac:dyDescent="0.25">
      <c r="B207" s="10"/>
      <c r="E207" s="9"/>
      <c r="F207" s="12" t="str">
        <f>IF(E207, VLOOKUP(E207, 'Hide - Drop Down Data'!H$2:J$116, 2, TRUE), "")</f>
        <v/>
      </c>
      <c r="G207" s="11" t="str">
        <f>IF(E207, VLOOKUP(E207, 'Hide - Drop Down Data'!$H$2:$J$116, 3, TRUE), "")</f>
        <v/>
      </c>
      <c r="H207" s="9"/>
      <c r="I207" s="10"/>
      <c r="J207" s="10"/>
      <c r="K207" s="10"/>
      <c r="L207" s="10"/>
    </row>
    <row r="208" spans="2:12" x14ac:dyDescent="0.25">
      <c r="B208" s="10"/>
      <c r="E208" s="9"/>
      <c r="F208" s="12" t="str">
        <f>IF(E208, VLOOKUP(E208, 'Hide - Drop Down Data'!H$2:J$116, 2, TRUE), "")</f>
        <v/>
      </c>
      <c r="G208" s="11" t="str">
        <f>IF(E208, VLOOKUP(E208, 'Hide - Drop Down Data'!$H$2:$J$116, 3, TRUE), "")</f>
        <v/>
      </c>
      <c r="H208" s="9"/>
      <c r="I208" s="10"/>
      <c r="J208" s="10"/>
      <c r="K208" s="10"/>
      <c r="L208" s="10"/>
    </row>
    <row r="209" spans="2:12" x14ac:dyDescent="0.25">
      <c r="B209" s="10"/>
      <c r="E209" s="9"/>
      <c r="F209" s="12" t="str">
        <f>IF(E209, VLOOKUP(E209, 'Hide - Drop Down Data'!H$2:J$116, 2, TRUE), "")</f>
        <v/>
      </c>
      <c r="G209" s="11" t="str">
        <f>IF(E209, VLOOKUP(E209, 'Hide - Drop Down Data'!$H$2:$J$116, 3, TRUE), "")</f>
        <v/>
      </c>
      <c r="H209" s="9"/>
      <c r="I209" s="10"/>
      <c r="J209" s="10"/>
      <c r="K209" s="10"/>
      <c r="L209" s="10"/>
    </row>
    <row r="210" spans="2:12" x14ac:dyDescent="0.25">
      <c r="B210" s="10"/>
      <c r="E210" s="9"/>
      <c r="F210" s="12" t="str">
        <f>IF(E210, VLOOKUP(E210, 'Hide - Drop Down Data'!H$2:J$116, 2, TRUE), "")</f>
        <v/>
      </c>
      <c r="G210" s="11" t="str">
        <f>IF(E210, VLOOKUP(E210, 'Hide - Drop Down Data'!$H$2:$J$116, 3, TRUE), "")</f>
        <v/>
      </c>
      <c r="H210" s="9"/>
      <c r="I210" s="10"/>
      <c r="J210" s="10"/>
      <c r="K210" s="10"/>
      <c r="L210" s="10"/>
    </row>
    <row r="211" spans="2:12" x14ac:dyDescent="0.25">
      <c r="B211" s="10"/>
      <c r="E211" s="9"/>
      <c r="F211" s="12" t="str">
        <f>IF(E211, VLOOKUP(E211, 'Hide - Drop Down Data'!H$2:J$116, 2, TRUE), "")</f>
        <v/>
      </c>
      <c r="G211" s="11" t="str">
        <f>IF(E211, VLOOKUP(E211, 'Hide - Drop Down Data'!$H$2:$J$116, 3, TRUE), "")</f>
        <v/>
      </c>
      <c r="H211" s="9"/>
      <c r="I211" s="10"/>
      <c r="J211" s="10"/>
      <c r="K211" s="10"/>
      <c r="L211" s="10"/>
    </row>
    <row r="212" spans="2:12" x14ac:dyDescent="0.25">
      <c r="B212" s="10"/>
      <c r="E212" s="9"/>
      <c r="F212" s="12" t="str">
        <f>IF(E212, VLOOKUP(E212, 'Hide - Drop Down Data'!H$2:J$116, 2, TRUE), "")</f>
        <v/>
      </c>
      <c r="G212" s="11" t="str">
        <f>IF(E212, VLOOKUP(E212, 'Hide - Drop Down Data'!$H$2:$J$116, 3, TRUE), "")</f>
        <v/>
      </c>
      <c r="H212" s="9"/>
      <c r="I212" s="10"/>
      <c r="J212" s="10"/>
      <c r="K212" s="10"/>
      <c r="L212" s="10"/>
    </row>
    <row r="213" spans="2:12" x14ac:dyDescent="0.25">
      <c r="B213" s="10"/>
      <c r="E213" s="9"/>
      <c r="F213" s="12" t="str">
        <f>IF(E213, VLOOKUP(E213, 'Hide - Drop Down Data'!H$2:J$116, 2, TRUE), "")</f>
        <v/>
      </c>
      <c r="G213" s="11" t="str">
        <f>IF(E213, VLOOKUP(E213, 'Hide - Drop Down Data'!$H$2:$J$116, 3, TRUE), "")</f>
        <v/>
      </c>
      <c r="H213" s="9"/>
      <c r="I213" s="10"/>
      <c r="J213" s="10"/>
      <c r="K213" s="10"/>
      <c r="L213" s="10"/>
    </row>
    <row r="214" spans="2:12" x14ac:dyDescent="0.25">
      <c r="B214" s="10"/>
      <c r="E214" s="9"/>
      <c r="F214" s="12" t="str">
        <f>IF(E214, VLOOKUP(E214, 'Hide - Drop Down Data'!H$2:J$116, 2, TRUE), "")</f>
        <v/>
      </c>
      <c r="G214" s="11" t="str">
        <f>IF(E214, VLOOKUP(E214, 'Hide - Drop Down Data'!$H$2:$J$116, 3, TRUE), "")</f>
        <v/>
      </c>
      <c r="H214" s="9"/>
      <c r="I214" s="10"/>
      <c r="J214" s="10"/>
      <c r="K214" s="10"/>
      <c r="L214" s="10"/>
    </row>
    <row r="215" spans="2:12" x14ac:dyDescent="0.25">
      <c r="B215" s="10"/>
      <c r="E215" s="9"/>
      <c r="F215" s="12" t="str">
        <f>IF(E215, VLOOKUP(E215, 'Hide - Drop Down Data'!H$2:J$116, 2, TRUE), "")</f>
        <v/>
      </c>
      <c r="G215" s="11" t="str">
        <f>IF(E215, VLOOKUP(E215, 'Hide - Drop Down Data'!$H$2:$J$116, 3, TRUE), "")</f>
        <v/>
      </c>
      <c r="H215" s="9"/>
      <c r="I215" s="10"/>
      <c r="J215" s="10"/>
      <c r="K215" s="10"/>
      <c r="L215" s="10"/>
    </row>
    <row r="216" spans="2:12" x14ac:dyDescent="0.25">
      <c r="B216" s="10"/>
      <c r="E216" s="9"/>
      <c r="F216" s="12" t="str">
        <f>IF(E216, VLOOKUP(E216, 'Hide - Drop Down Data'!H$2:J$116, 2, TRUE), "")</f>
        <v/>
      </c>
      <c r="G216" s="11" t="str">
        <f>IF(E216, VLOOKUP(E216, 'Hide - Drop Down Data'!$H$2:$J$116, 3, TRUE), "")</f>
        <v/>
      </c>
      <c r="H216" s="9"/>
      <c r="I216" s="10"/>
      <c r="J216" s="10"/>
      <c r="K216" s="10"/>
      <c r="L216" s="10"/>
    </row>
    <row r="217" spans="2:12" x14ac:dyDescent="0.25">
      <c r="B217" s="10"/>
      <c r="E217" s="9"/>
      <c r="F217" s="12" t="str">
        <f>IF(E217, VLOOKUP(E217, 'Hide - Drop Down Data'!H$2:J$116, 2, TRUE), "")</f>
        <v/>
      </c>
      <c r="G217" s="11" t="str">
        <f>IF(E217, VLOOKUP(E217, 'Hide - Drop Down Data'!$H$2:$J$116, 3, TRUE), "")</f>
        <v/>
      </c>
      <c r="H217" s="9"/>
      <c r="I217" s="10"/>
      <c r="J217" s="10"/>
      <c r="K217" s="10"/>
      <c r="L217" s="10"/>
    </row>
    <row r="218" spans="2:12" x14ac:dyDescent="0.25">
      <c r="B218" s="10"/>
      <c r="E218" s="9"/>
      <c r="F218" s="12" t="str">
        <f>IF(E218, VLOOKUP(E218, 'Hide - Drop Down Data'!H$2:J$116, 2, TRUE), "")</f>
        <v/>
      </c>
      <c r="G218" s="11" t="str">
        <f>IF(E218, VLOOKUP(E218, 'Hide - Drop Down Data'!$H$2:$J$116, 3, TRUE), "")</f>
        <v/>
      </c>
      <c r="H218" s="9"/>
      <c r="I218" s="10"/>
      <c r="J218" s="10"/>
      <c r="K218" s="10"/>
      <c r="L218" s="10"/>
    </row>
    <row r="219" spans="2:12" x14ac:dyDescent="0.25">
      <c r="B219" s="10"/>
      <c r="E219" s="9"/>
      <c r="F219" s="12" t="str">
        <f>IF(E219, VLOOKUP(E219, 'Hide - Drop Down Data'!H$2:J$116, 2, TRUE), "")</f>
        <v/>
      </c>
      <c r="G219" s="11" t="str">
        <f>IF(E219, VLOOKUP(E219, 'Hide - Drop Down Data'!$H$2:$J$116, 3, TRUE), "")</f>
        <v/>
      </c>
      <c r="H219" s="9"/>
      <c r="I219" s="10"/>
      <c r="J219" s="10"/>
      <c r="K219" s="10"/>
      <c r="L219" s="10"/>
    </row>
    <row r="220" spans="2:12" x14ac:dyDescent="0.25">
      <c r="B220" s="10"/>
      <c r="E220" s="9"/>
      <c r="F220" s="12" t="str">
        <f>IF(E220, VLOOKUP(E220, 'Hide - Drop Down Data'!H$2:J$116, 2, TRUE), "")</f>
        <v/>
      </c>
      <c r="G220" s="11" t="str">
        <f>IF(E220, VLOOKUP(E220, 'Hide - Drop Down Data'!$H$2:$J$116, 3, TRUE), "")</f>
        <v/>
      </c>
      <c r="H220" s="9"/>
      <c r="I220" s="10"/>
      <c r="J220" s="10"/>
      <c r="K220" s="10"/>
      <c r="L220" s="10"/>
    </row>
    <row r="221" spans="2:12" x14ac:dyDescent="0.25">
      <c r="B221" s="10"/>
      <c r="E221" s="9"/>
      <c r="F221" s="12" t="str">
        <f>IF(E221, VLOOKUP(E221, 'Hide - Drop Down Data'!H$2:J$116, 2, TRUE), "")</f>
        <v/>
      </c>
      <c r="G221" s="11" t="str">
        <f>IF(E221, VLOOKUP(E221, 'Hide - Drop Down Data'!$H$2:$J$116, 3, TRUE), "")</f>
        <v/>
      </c>
      <c r="H221" s="9"/>
      <c r="I221" s="10"/>
      <c r="J221" s="10"/>
      <c r="K221" s="10"/>
      <c r="L221" s="10"/>
    </row>
    <row r="222" spans="2:12" x14ac:dyDescent="0.25">
      <c r="B222" s="10"/>
      <c r="E222" s="9"/>
      <c r="F222" s="12" t="str">
        <f>IF(E222, VLOOKUP(E222, 'Hide - Drop Down Data'!H$2:J$116, 2, TRUE), "")</f>
        <v/>
      </c>
      <c r="G222" s="11" t="str">
        <f>IF(E222, VLOOKUP(E222, 'Hide - Drop Down Data'!$H$2:$J$116, 3, TRUE), "")</f>
        <v/>
      </c>
      <c r="H222" s="9"/>
      <c r="I222" s="10"/>
      <c r="J222" s="10"/>
      <c r="K222" s="10"/>
      <c r="L222" s="10"/>
    </row>
    <row r="223" spans="2:12" x14ac:dyDescent="0.25">
      <c r="B223" s="10"/>
      <c r="E223" s="9"/>
      <c r="F223" s="12" t="str">
        <f>IF(E223, VLOOKUP(E223, 'Hide - Drop Down Data'!H$2:J$116, 2, TRUE), "")</f>
        <v/>
      </c>
      <c r="G223" s="11" t="str">
        <f>IF(E223, VLOOKUP(E223, 'Hide - Drop Down Data'!$H$2:$J$116, 3, TRUE), "")</f>
        <v/>
      </c>
      <c r="H223" s="9"/>
      <c r="I223" s="10"/>
      <c r="J223" s="10"/>
      <c r="K223" s="10"/>
      <c r="L223" s="10"/>
    </row>
    <row r="224" spans="2:12" x14ac:dyDescent="0.25">
      <c r="B224" s="10"/>
      <c r="E224" s="9"/>
      <c r="F224" s="12" t="str">
        <f>IF(E224, VLOOKUP(E224, 'Hide - Drop Down Data'!H$2:J$116, 2, TRUE), "")</f>
        <v/>
      </c>
      <c r="G224" s="11" t="str">
        <f>IF(E224, VLOOKUP(E224, 'Hide - Drop Down Data'!$H$2:$J$116, 3, TRUE), "")</f>
        <v/>
      </c>
      <c r="H224" s="9"/>
      <c r="I224" s="10"/>
      <c r="J224" s="10"/>
      <c r="K224" s="10"/>
      <c r="L224" s="10"/>
    </row>
    <row r="225" spans="2:12" x14ac:dyDescent="0.25">
      <c r="B225" s="10"/>
      <c r="E225" s="9"/>
      <c r="F225" s="12" t="str">
        <f>IF(E225, VLOOKUP(E225, 'Hide - Drop Down Data'!H$2:J$116, 2, TRUE), "")</f>
        <v/>
      </c>
      <c r="G225" s="11" t="str">
        <f>IF(E225, VLOOKUP(E225, 'Hide - Drop Down Data'!$H$2:$J$116, 3, TRUE), "")</f>
        <v/>
      </c>
      <c r="H225" s="9"/>
      <c r="I225" s="10"/>
      <c r="J225" s="10"/>
      <c r="K225" s="10"/>
      <c r="L225" s="10"/>
    </row>
    <row r="226" spans="2:12" x14ac:dyDescent="0.25">
      <c r="B226" s="10"/>
      <c r="E226" s="9"/>
      <c r="F226" s="12" t="str">
        <f>IF(E226, VLOOKUP(E226, 'Hide - Drop Down Data'!H$2:J$116, 2, TRUE), "")</f>
        <v/>
      </c>
      <c r="G226" s="11" t="str">
        <f>IF(E226, VLOOKUP(E226, 'Hide - Drop Down Data'!$H$2:$J$116, 3, TRUE), "")</f>
        <v/>
      </c>
      <c r="H226" s="9"/>
      <c r="I226" s="10"/>
      <c r="J226" s="10"/>
      <c r="K226" s="10"/>
      <c r="L226" s="10"/>
    </row>
    <row r="227" spans="2:12" x14ac:dyDescent="0.25">
      <c r="B227" s="10"/>
      <c r="E227" s="9"/>
      <c r="F227" s="12" t="str">
        <f>IF(E227, VLOOKUP(E227, 'Hide - Drop Down Data'!H$2:J$116, 2, TRUE), "")</f>
        <v/>
      </c>
      <c r="G227" s="11" t="str">
        <f>IF(E227, VLOOKUP(E227, 'Hide - Drop Down Data'!$H$2:$J$116, 3, TRUE), "")</f>
        <v/>
      </c>
      <c r="H227" s="9"/>
      <c r="I227" s="10"/>
      <c r="J227" s="10"/>
      <c r="K227" s="10"/>
      <c r="L227" s="10"/>
    </row>
    <row r="228" spans="2:12" x14ac:dyDescent="0.25">
      <c r="B228" s="10"/>
      <c r="E228" s="9"/>
      <c r="F228" s="12" t="str">
        <f>IF(E228, VLOOKUP(E228, 'Hide - Drop Down Data'!H$2:J$116, 2, TRUE), "")</f>
        <v/>
      </c>
      <c r="G228" s="11" t="str">
        <f>IF(E228, VLOOKUP(E228, 'Hide - Drop Down Data'!$H$2:$J$116, 3, TRUE), "")</f>
        <v/>
      </c>
      <c r="H228" s="9"/>
      <c r="I228" s="10"/>
      <c r="J228" s="10"/>
      <c r="K228" s="10"/>
      <c r="L228" s="10"/>
    </row>
    <row r="229" spans="2:12" x14ac:dyDescent="0.25">
      <c r="B229" s="10"/>
      <c r="E229" s="9"/>
      <c r="F229" s="12" t="str">
        <f>IF(E229, VLOOKUP(E229, 'Hide - Drop Down Data'!H$2:J$116, 2, TRUE), "")</f>
        <v/>
      </c>
      <c r="G229" s="11" t="str">
        <f>IF(E229, VLOOKUP(E229, 'Hide - Drop Down Data'!$H$2:$J$116, 3, TRUE), "")</f>
        <v/>
      </c>
      <c r="H229" s="9"/>
      <c r="I229" s="10"/>
      <c r="J229" s="10"/>
      <c r="K229" s="10"/>
      <c r="L229" s="10"/>
    </row>
    <row r="230" spans="2:12" x14ac:dyDescent="0.25">
      <c r="B230" s="10"/>
      <c r="E230" s="9"/>
      <c r="F230" s="12" t="str">
        <f>IF(E230, VLOOKUP(E230, 'Hide - Drop Down Data'!H$2:J$116, 2, TRUE), "")</f>
        <v/>
      </c>
      <c r="G230" s="11" t="str">
        <f>IF(E230, VLOOKUP(E230, 'Hide - Drop Down Data'!$H$2:$J$116, 3, TRUE), "")</f>
        <v/>
      </c>
      <c r="H230" s="9"/>
      <c r="I230" s="10"/>
      <c r="J230" s="10"/>
      <c r="K230" s="10"/>
      <c r="L230" s="10"/>
    </row>
    <row r="231" spans="2:12" x14ac:dyDescent="0.25">
      <c r="B231" s="10"/>
      <c r="E231" s="9"/>
      <c r="F231" s="12" t="str">
        <f>IF(E231, VLOOKUP(E231, 'Hide - Drop Down Data'!H$2:J$116, 2, TRUE), "")</f>
        <v/>
      </c>
      <c r="G231" s="11" t="str">
        <f>IF(E231, VLOOKUP(E231, 'Hide - Drop Down Data'!$H$2:$J$116, 3, TRUE), "")</f>
        <v/>
      </c>
      <c r="H231" s="9"/>
      <c r="I231" s="10"/>
      <c r="J231" s="10"/>
      <c r="K231" s="10"/>
      <c r="L231" s="10"/>
    </row>
    <row r="232" spans="2:12" x14ac:dyDescent="0.25">
      <c r="B232" s="10"/>
      <c r="E232" s="9"/>
      <c r="F232" s="12" t="str">
        <f>IF(E232, VLOOKUP(E232, 'Hide - Drop Down Data'!H$2:J$116, 2, TRUE), "")</f>
        <v/>
      </c>
      <c r="G232" s="11" t="str">
        <f>IF(E232, VLOOKUP(E232, 'Hide - Drop Down Data'!$H$2:$J$116, 3, TRUE), "")</f>
        <v/>
      </c>
      <c r="H232" s="9"/>
      <c r="I232" s="10"/>
      <c r="J232" s="10"/>
      <c r="K232" s="10"/>
      <c r="L232" s="10"/>
    </row>
    <row r="233" spans="2:12" x14ac:dyDescent="0.25">
      <c r="B233" s="10"/>
      <c r="E233" s="9"/>
      <c r="F233" s="12" t="str">
        <f>IF(E233, VLOOKUP(E233, 'Hide - Drop Down Data'!H$2:J$116, 2, TRUE), "")</f>
        <v/>
      </c>
      <c r="G233" s="11" t="str">
        <f>IF(E233, VLOOKUP(E233, 'Hide - Drop Down Data'!$H$2:$J$116, 3, TRUE), "")</f>
        <v/>
      </c>
      <c r="H233" s="9"/>
      <c r="I233" s="10"/>
      <c r="J233" s="10"/>
      <c r="K233" s="10"/>
      <c r="L233" s="10"/>
    </row>
    <row r="234" spans="2:12" x14ac:dyDescent="0.25">
      <c r="B234" s="10"/>
      <c r="E234" s="9"/>
      <c r="F234" s="12" t="str">
        <f>IF(E234, VLOOKUP(E234, 'Hide - Drop Down Data'!H$2:J$116, 2, TRUE), "")</f>
        <v/>
      </c>
      <c r="G234" s="11" t="str">
        <f>IF(E234, VLOOKUP(E234, 'Hide - Drop Down Data'!$H$2:$J$116, 3, TRUE), "")</f>
        <v/>
      </c>
      <c r="H234" s="9"/>
      <c r="I234" s="10"/>
      <c r="J234" s="10"/>
      <c r="K234" s="10"/>
      <c r="L234" s="10"/>
    </row>
    <row r="235" spans="2:12" x14ac:dyDescent="0.25">
      <c r="B235" s="10"/>
      <c r="E235" s="9"/>
      <c r="F235" s="12" t="str">
        <f>IF(E235, VLOOKUP(E235, 'Hide - Drop Down Data'!H$2:J$116, 2, TRUE), "")</f>
        <v/>
      </c>
      <c r="G235" s="11" t="str">
        <f>IF(E235, VLOOKUP(E235, 'Hide - Drop Down Data'!$H$2:$J$116, 3, TRUE), "")</f>
        <v/>
      </c>
      <c r="H235" s="9"/>
      <c r="I235" s="10"/>
      <c r="J235" s="10"/>
      <c r="K235" s="10"/>
      <c r="L235" s="10"/>
    </row>
    <row r="236" spans="2:12" x14ac:dyDescent="0.25">
      <c r="B236" s="10"/>
      <c r="E236" s="9"/>
      <c r="F236" s="12" t="str">
        <f>IF(E236, VLOOKUP(E236, 'Hide - Drop Down Data'!H$2:J$116, 2, TRUE), "")</f>
        <v/>
      </c>
      <c r="G236" s="11" t="str">
        <f>IF(E236, VLOOKUP(E236, 'Hide - Drop Down Data'!$H$2:$J$116, 3, TRUE), "")</f>
        <v/>
      </c>
      <c r="H236" s="9"/>
      <c r="I236" s="10"/>
      <c r="J236" s="10"/>
      <c r="K236" s="10"/>
      <c r="L236" s="10"/>
    </row>
    <row r="237" spans="2:12" x14ac:dyDescent="0.25">
      <c r="B237" s="10"/>
      <c r="E237" s="9"/>
      <c r="F237" s="12" t="str">
        <f>IF(E237, VLOOKUP(E237, 'Hide - Drop Down Data'!H$2:J$116, 2, TRUE), "")</f>
        <v/>
      </c>
      <c r="G237" s="11" t="str">
        <f>IF(E237, VLOOKUP(E237, 'Hide - Drop Down Data'!$H$2:$J$116, 3, TRUE), "")</f>
        <v/>
      </c>
      <c r="H237" s="9"/>
      <c r="I237" s="10"/>
      <c r="J237" s="10"/>
      <c r="K237" s="10"/>
      <c r="L237" s="10"/>
    </row>
    <row r="238" spans="2:12" x14ac:dyDescent="0.25">
      <c r="B238" s="10"/>
      <c r="E238" s="9"/>
      <c r="F238" s="12" t="str">
        <f>IF(E238, VLOOKUP(E238, 'Hide - Drop Down Data'!H$2:J$116, 2, TRUE), "")</f>
        <v/>
      </c>
      <c r="G238" s="11" t="str">
        <f>IF(E238, VLOOKUP(E238, 'Hide - Drop Down Data'!$H$2:$J$116, 3, TRUE), "")</f>
        <v/>
      </c>
      <c r="H238" s="9"/>
      <c r="I238" s="10"/>
      <c r="J238" s="10"/>
      <c r="K238" s="10"/>
      <c r="L238" s="10"/>
    </row>
    <row r="239" spans="2:12" x14ac:dyDescent="0.25">
      <c r="B239" s="10"/>
      <c r="E239" s="9"/>
      <c r="F239" s="12" t="str">
        <f>IF(E239, VLOOKUP(E239, 'Hide - Drop Down Data'!H$2:J$116, 2, TRUE), "")</f>
        <v/>
      </c>
      <c r="G239" s="11" t="str">
        <f>IF(E239, VLOOKUP(E239, 'Hide - Drop Down Data'!$H$2:$J$116, 3, TRUE), "")</f>
        <v/>
      </c>
      <c r="H239" s="9"/>
      <c r="I239" s="10"/>
      <c r="J239" s="10"/>
      <c r="K239" s="10"/>
      <c r="L239" s="10"/>
    </row>
    <row r="240" spans="2:12" x14ac:dyDescent="0.25">
      <c r="B240" s="10"/>
      <c r="E240" s="9"/>
      <c r="F240" s="12" t="str">
        <f>IF(E240, VLOOKUP(E240, 'Hide - Drop Down Data'!H$2:J$116, 2, TRUE), "")</f>
        <v/>
      </c>
      <c r="G240" s="11" t="str">
        <f>IF(E240, VLOOKUP(E240, 'Hide - Drop Down Data'!$H$2:$J$116, 3, TRUE), "")</f>
        <v/>
      </c>
      <c r="H240" s="9"/>
      <c r="I240" s="10"/>
      <c r="J240" s="10"/>
      <c r="K240" s="10"/>
      <c r="L240" s="10"/>
    </row>
    <row r="241" spans="2:12" x14ac:dyDescent="0.25">
      <c r="B241" s="10"/>
      <c r="E241" s="9"/>
      <c r="F241" s="12" t="str">
        <f>IF(E241, VLOOKUP(E241, 'Hide - Drop Down Data'!H$2:J$116, 2, TRUE), "")</f>
        <v/>
      </c>
      <c r="G241" s="11" t="str">
        <f>IF(E241, VLOOKUP(E241, 'Hide - Drop Down Data'!$H$2:$J$116, 3, TRUE), "")</f>
        <v/>
      </c>
      <c r="H241" s="9"/>
      <c r="I241" s="10"/>
      <c r="J241" s="10"/>
      <c r="K241" s="10"/>
      <c r="L241" s="10"/>
    </row>
    <row r="242" spans="2:12" x14ac:dyDescent="0.25">
      <c r="B242" s="10"/>
      <c r="E242" s="9"/>
      <c r="F242" s="12" t="str">
        <f>IF(E242, VLOOKUP(E242, 'Hide - Drop Down Data'!H$2:J$116, 2, TRUE), "")</f>
        <v/>
      </c>
      <c r="G242" s="11" t="str">
        <f>IF(E242, VLOOKUP(E242, 'Hide - Drop Down Data'!$H$2:$J$116, 3, TRUE), "")</f>
        <v/>
      </c>
      <c r="H242" s="9"/>
      <c r="I242" s="10"/>
      <c r="J242" s="10"/>
      <c r="K242" s="10"/>
      <c r="L242" s="10"/>
    </row>
    <row r="243" spans="2:12" x14ac:dyDescent="0.25">
      <c r="B243" s="10"/>
      <c r="E243" s="9"/>
      <c r="F243" s="12" t="str">
        <f>IF(E243, VLOOKUP(E243, 'Hide - Drop Down Data'!H$2:J$116, 2, TRUE), "")</f>
        <v/>
      </c>
      <c r="G243" s="11" t="str">
        <f>IF(E243, VLOOKUP(E243, 'Hide - Drop Down Data'!$H$2:$J$116, 3, TRUE), "")</f>
        <v/>
      </c>
      <c r="H243" s="9"/>
      <c r="I243" s="10"/>
      <c r="J243" s="10"/>
      <c r="K243" s="10"/>
      <c r="L243" s="10"/>
    </row>
    <row r="244" spans="2:12" x14ac:dyDescent="0.25">
      <c r="B244" s="10"/>
      <c r="E244" s="9"/>
      <c r="F244" s="12" t="str">
        <f>IF(E244, VLOOKUP(E244, 'Hide - Drop Down Data'!H$2:J$116, 2, TRUE), "")</f>
        <v/>
      </c>
      <c r="G244" s="11" t="str">
        <f>IF(E244, VLOOKUP(E244, 'Hide - Drop Down Data'!$H$2:$J$116, 3, TRUE), "")</f>
        <v/>
      </c>
      <c r="H244" s="9"/>
      <c r="I244" s="10"/>
      <c r="J244" s="10"/>
      <c r="K244" s="10"/>
      <c r="L244" s="10"/>
    </row>
    <row r="245" spans="2:12" x14ac:dyDescent="0.25">
      <c r="B245" s="10"/>
      <c r="E245" s="9"/>
      <c r="F245" s="12" t="str">
        <f>IF(E245, VLOOKUP(E245, 'Hide - Drop Down Data'!H$2:J$116, 2, TRUE), "")</f>
        <v/>
      </c>
      <c r="G245" s="11" t="str">
        <f>IF(E245, VLOOKUP(E245, 'Hide - Drop Down Data'!$H$2:$J$116, 3, TRUE), "")</f>
        <v/>
      </c>
      <c r="H245" s="9"/>
      <c r="I245" s="10"/>
      <c r="J245" s="10"/>
      <c r="K245" s="10"/>
      <c r="L245" s="10"/>
    </row>
    <row r="246" spans="2:12" x14ac:dyDescent="0.25">
      <c r="B246" s="10"/>
      <c r="E246" s="9"/>
      <c r="F246" s="12" t="str">
        <f>IF(E246, VLOOKUP(E246, 'Hide - Drop Down Data'!H$2:J$116, 2, TRUE), "")</f>
        <v/>
      </c>
      <c r="G246" s="11" t="str">
        <f>IF(E246, VLOOKUP(E246, 'Hide - Drop Down Data'!$H$2:$J$116, 3, TRUE), "")</f>
        <v/>
      </c>
      <c r="H246" s="9"/>
      <c r="I246" s="10"/>
      <c r="J246" s="10"/>
      <c r="K246" s="10"/>
      <c r="L246" s="10"/>
    </row>
    <row r="247" spans="2:12" x14ac:dyDescent="0.25">
      <c r="B247" s="10"/>
      <c r="E247" s="9"/>
      <c r="F247" s="12" t="str">
        <f>IF(E247, VLOOKUP(E247, 'Hide - Drop Down Data'!H$2:J$116, 2, TRUE), "")</f>
        <v/>
      </c>
      <c r="G247" s="11" t="str">
        <f>IF(E247, VLOOKUP(E247, 'Hide - Drop Down Data'!$H$2:$J$116, 3, TRUE), "")</f>
        <v/>
      </c>
      <c r="H247" s="9"/>
      <c r="I247" s="10"/>
      <c r="J247" s="10"/>
      <c r="K247" s="10"/>
      <c r="L247" s="10"/>
    </row>
    <row r="248" spans="2:12" x14ac:dyDescent="0.25">
      <c r="B248" s="10"/>
      <c r="E248" s="9"/>
      <c r="F248" s="12" t="str">
        <f>IF(E248, VLOOKUP(E248, 'Hide - Drop Down Data'!H$2:J$116, 2, TRUE), "")</f>
        <v/>
      </c>
      <c r="G248" s="11" t="str">
        <f>IF(E248, VLOOKUP(E248, 'Hide - Drop Down Data'!$H$2:$J$116, 3, TRUE), "")</f>
        <v/>
      </c>
      <c r="H248" s="9"/>
      <c r="I248" s="10"/>
      <c r="J248" s="10"/>
      <c r="K248" s="10"/>
      <c r="L248" s="10"/>
    </row>
    <row r="249" spans="2:12" x14ac:dyDescent="0.25">
      <c r="B249" s="10"/>
      <c r="E249" s="9"/>
      <c r="F249" s="12" t="str">
        <f>IF(E249, VLOOKUP(E249, 'Hide - Drop Down Data'!H$2:J$116, 2, TRUE), "")</f>
        <v/>
      </c>
      <c r="G249" s="11" t="str">
        <f>IF(E249, VLOOKUP(E249, 'Hide - Drop Down Data'!$H$2:$J$116, 3, TRUE), "")</f>
        <v/>
      </c>
      <c r="H249" s="9"/>
      <c r="I249" s="10"/>
      <c r="J249" s="10"/>
      <c r="K249" s="10"/>
      <c r="L249" s="10"/>
    </row>
    <row r="250" spans="2:12" x14ac:dyDescent="0.25">
      <c r="B250" s="10"/>
      <c r="E250" s="9"/>
      <c r="F250" s="12" t="str">
        <f>IF(E250, VLOOKUP(E250, 'Hide - Drop Down Data'!H$2:J$116, 2, TRUE), "")</f>
        <v/>
      </c>
      <c r="G250" s="11" t="str">
        <f>IF(E250, VLOOKUP(E250, 'Hide - Drop Down Data'!$H$2:$J$116, 3, TRUE), "")</f>
        <v/>
      </c>
      <c r="H250" s="9"/>
      <c r="I250" s="10"/>
      <c r="J250" s="10"/>
      <c r="K250" s="10"/>
      <c r="L250" s="10"/>
    </row>
    <row r="251" spans="2:12" x14ac:dyDescent="0.25">
      <c r="B251" s="10"/>
      <c r="E251" s="9"/>
      <c r="F251" s="12" t="str">
        <f>IF(E251, VLOOKUP(E251, 'Hide - Drop Down Data'!H$2:J$116, 2, TRUE), "")</f>
        <v/>
      </c>
      <c r="G251" s="11" t="str">
        <f>IF(E251, VLOOKUP(E251, 'Hide - Drop Down Data'!$H$2:$J$116, 3, TRUE), "")</f>
        <v/>
      </c>
      <c r="H251" s="9"/>
      <c r="I251" s="10"/>
      <c r="J251" s="10"/>
      <c r="K251" s="10"/>
      <c r="L251" s="10"/>
    </row>
    <row r="252" spans="2:12" x14ac:dyDescent="0.25">
      <c r="B252" s="10"/>
      <c r="E252" s="9"/>
      <c r="F252" s="12" t="str">
        <f>IF(E252, VLOOKUP(E252, 'Hide - Drop Down Data'!H$2:J$116, 2, TRUE), "")</f>
        <v/>
      </c>
      <c r="G252" s="11" t="str">
        <f>IF(E252, VLOOKUP(E252, 'Hide - Drop Down Data'!$H$2:$J$116, 3, TRUE), "")</f>
        <v/>
      </c>
      <c r="H252" s="9"/>
      <c r="I252" s="10"/>
      <c r="J252" s="10"/>
      <c r="K252" s="10"/>
      <c r="L252" s="10"/>
    </row>
    <row r="253" spans="2:12" x14ac:dyDescent="0.25">
      <c r="B253" s="10"/>
      <c r="E253" s="9"/>
      <c r="F253" s="12" t="str">
        <f>IF(E253, VLOOKUP(E253, 'Hide - Drop Down Data'!H$2:J$116, 2, TRUE), "")</f>
        <v/>
      </c>
      <c r="G253" s="11" t="str">
        <f>IF(E253, VLOOKUP(E253, 'Hide - Drop Down Data'!$H$2:$J$116, 3, TRUE), "")</f>
        <v/>
      </c>
      <c r="H253" s="9"/>
      <c r="I253" s="10"/>
      <c r="J253" s="10"/>
      <c r="K253" s="10"/>
      <c r="L253" s="10"/>
    </row>
    <row r="254" spans="2:12" x14ac:dyDescent="0.25">
      <c r="B254" s="10"/>
      <c r="E254" s="9"/>
      <c r="F254" s="12" t="str">
        <f>IF(E254, VLOOKUP(E254, 'Hide - Drop Down Data'!H$2:J$116, 2, TRUE), "")</f>
        <v/>
      </c>
      <c r="G254" s="11" t="str">
        <f>IF(E254, VLOOKUP(E254, 'Hide - Drop Down Data'!$H$2:$J$116, 3, TRUE), "")</f>
        <v/>
      </c>
      <c r="H254" s="9"/>
      <c r="I254" s="10"/>
      <c r="J254" s="10"/>
      <c r="K254" s="10"/>
      <c r="L254" s="10"/>
    </row>
    <row r="255" spans="2:12" x14ac:dyDescent="0.25">
      <c r="B255" s="10"/>
      <c r="E255" s="9"/>
      <c r="F255" s="12" t="str">
        <f>IF(E255, VLOOKUP(E255, 'Hide - Drop Down Data'!H$2:J$116, 2, TRUE), "")</f>
        <v/>
      </c>
      <c r="G255" s="11" t="str">
        <f>IF(E255, VLOOKUP(E255, 'Hide - Drop Down Data'!$H$2:$J$116, 3, TRUE), "")</f>
        <v/>
      </c>
      <c r="H255" s="9"/>
      <c r="I255" s="10"/>
      <c r="J255" s="10"/>
      <c r="K255" s="10"/>
      <c r="L255" s="10"/>
    </row>
    <row r="256" spans="2:12" x14ac:dyDescent="0.25">
      <c r="B256" s="10"/>
      <c r="E256" s="9"/>
      <c r="F256" s="12" t="str">
        <f>IF(E256, VLOOKUP(E256, 'Hide - Drop Down Data'!H$2:J$116, 2, TRUE), "")</f>
        <v/>
      </c>
      <c r="G256" s="11" t="str">
        <f>IF(E256, VLOOKUP(E256, 'Hide - Drop Down Data'!$H$2:$J$116, 3, TRUE), "")</f>
        <v/>
      </c>
      <c r="H256" s="9"/>
      <c r="I256" s="10"/>
      <c r="J256" s="10"/>
      <c r="K256" s="10"/>
      <c r="L256" s="10"/>
    </row>
    <row r="257" spans="2:12" x14ac:dyDescent="0.25">
      <c r="B257" s="10"/>
      <c r="E257" s="9"/>
      <c r="F257" s="12" t="str">
        <f>IF(E257, VLOOKUP(E257, 'Hide - Drop Down Data'!H$2:J$116, 2, TRUE), "")</f>
        <v/>
      </c>
      <c r="G257" s="11" t="str">
        <f>IF(E257, VLOOKUP(E257, 'Hide - Drop Down Data'!$H$2:$J$116, 3, TRUE), "")</f>
        <v/>
      </c>
      <c r="H257" s="9"/>
      <c r="I257" s="10"/>
      <c r="J257" s="10"/>
      <c r="K257" s="10"/>
      <c r="L257" s="10"/>
    </row>
    <row r="258" spans="2:12" x14ac:dyDescent="0.25">
      <c r="B258" s="10"/>
      <c r="E258" s="9"/>
      <c r="F258" s="12" t="str">
        <f>IF(E258, VLOOKUP(E258, 'Hide - Drop Down Data'!H$2:J$116, 2, TRUE), "")</f>
        <v/>
      </c>
      <c r="G258" s="11" t="str">
        <f>IF(E258, VLOOKUP(E258, 'Hide - Drop Down Data'!$H$2:$J$116, 3, TRUE), "")</f>
        <v/>
      </c>
      <c r="H258" s="9"/>
      <c r="I258" s="10"/>
      <c r="J258" s="10"/>
      <c r="K258" s="10"/>
      <c r="L258" s="10"/>
    </row>
    <row r="259" spans="2:12" x14ac:dyDescent="0.25">
      <c r="B259" s="10"/>
      <c r="E259" s="9"/>
      <c r="F259" s="12" t="str">
        <f>IF(E259, VLOOKUP(E259, 'Hide - Drop Down Data'!H$2:J$116, 2, TRUE), "")</f>
        <v/>
      </c>
      <c r="G259" s="11" t="str">
        <f>IF(E259, VLOOKUP(E259, 'Hide - Drop Down Data'!$H$2:$J$116, 3, TRUE), "")</f>
        <v/>
      </c>
      <c r="H259" s="9"/>
      <c r="I259" s="10"/>
      <c r="J259" s="10"/>
      <c r="K259" s="10"/>
      <c r="L259" s="10"/>
    </row>
    <row r="260" spans="2:12" x14ac:dyDescent="0.25">
      <c r="B260" s="10"/>
      <c r="E260" s="9"/>
      <c r="F260" s="12" t="str">
        <f>IF(E260, VLOOKUP(E260, 'Hide - Drop Down Data'!H$2:J$116, 2, TRUE), "")</f>
        <v/>
      </c>
      <c r="G260" s="11" t="str">
        <f>IF(E260, VLOOKUP(E260, 'Hide - Drop Down Data'!$H$2:$J$116, 3, TRUE), "")</f>
        <v/>
      </c>
      <c r="H260" s="9"/>
      <c r="I260" s="10"/>
      <c r="J260" s="10"/>
      <c r="K260" s="10"/>
      <c r="L260" s="10"/>
    </row>
    <row r="261" spans="2:12" x14ac:dyDescent="0.25">
      <c r="B261" s="10"/>
      <c r="E261" s="9"/>
      <c r="F261" s="12" t="str">
        <f>IF(E261, VLOOKUP(E261, 'Hide - Drop Down Data'!H$2:J$116, 2, TRUE), "")</f>
        <v/>
      </c>
      <c r="G261" s="11" t="str">
        <f>IF(E261, VLOOKUP(E261, 'Hide - Drop Down Data'!$H$2:$J$116, 3, TRUE), "")</f>
        <v/>
      </c>
      <c r="H261" s="9"/>
      <c r="I261" s="10"/>
      <c r="J261" s="10"/>
      <c r="K261" s="10"/>
      <c r="L261" s="10"/>
    </row>
    <row r="262" spans="2:12" x14ac:dyDescent="0.25">
      <c r="B262" s="10"/>
      <c r="E262" s="9"/>
      <c r="F262" s="12" t="str">
        <f>IF(E262, VLOOKUP(E262, 'Hide - Drop Down Data'!H$2:J$116, 2, TRUE), "")</f>
        <v/>
      </c>
      <c r="G262" s="11" t="str">
        <f>IF(E262, VLOOKUP(E262, 'Hide - Drop Down Data'!$H$2:$J$116, 3, TRUE), "")</f>
        <v/>
      </c>
      <c r="H262" s="9"/>
      <c r="I262" s="10"/>
      <c r="J262" s="10"/>
      <c r="K262" s="10"/>
      <c r="L262" s="10"/>
    </row>
    <row r="263" spans="2:12" x14ac:dyDescent="0.25">
      <c r="B263" s="10"/>
      <c r="E263" s="9"/>
      <c r="F263" s="12" t="str">
        <f>IF(E263, VLOOKUP(E263, 'Hide - Drop Down Data'!H$2:J$116, 2, TRUE), "")</f>
        <v/>
      </c>
      <c r="G263" s="11" t="str">
        <f>IF(E263, VLOOKUP(E263, 'Hide - Drop Down Data'!$H$2:$J$116, 3, TRUE), "")</f>
        <v/>
      </c>
      <c r="H263" s="9"/>
      <c r="I263" s="10"/>
      <c r="J263" s="10"/>
      <c r="K263" s="10"/>
      <c r="L263" s="10"/>
    </row>
    <row r="264" spans="2:12" x14ac:dyDescent="0.25">
      <c r="B264" s="10"/>
      <c r="E264" s="9"/>
      <c r="F264" s="12" t="str">
        <f>IF(E264, VLOOKUP(E264, 'Hide - Drop Down Data'!H$2:J$116, 2, TRUE), "")</f>
        <v/>
      </c>
      <c r="G264" s="11" t="str">
        <f>IF(E264, VLOOKUP(E264, 'Hide - Drop Down Data'!$H$2:$J$116, 3, TRUE), "")</f>
        <v/>
      </c>
      <c r="H264" s="9"/>
      <c r="I264" s="10"/>
      <c r="J264" s="10"/>
      <c r="K264" s="10"/>
      <c r="L264" s="10"/>
    </row>
    <row r="265" spans="2:12" x14ac:dyDescent="0.25">
      <c r="B265" s="10"/>
      <c r="E265" s="9"/>
      <c r="F265" s="12" t="str">
        <f>IF(E265, VLOOKUP(E265, 'Hide - Drop Down Data'!H$2:J$116, 2, TRUE), "")</f>
        <v/>
      </c>
      <c r="G265" s="11" t="str">
        <f>IF(E265, VLOOKUP(E265, 'Hide - Drop Down Data'!$H$2:$J$116, 3, TRUE), "")</f>
        <v/>
      </c>
      <c r="H265" s="9"/>
      <c r="I265" s="10"/>
      <c r="J265" s="10"/>
      <c r="K265" s="10"/>
      <c r="L265" s="10"/>
    </row>
    <row r="266" spans="2:12" x14ac:dyDescent="0.25">
      <c r="B266" s="10"/>
      <c r="E266" s="9"/>
      <c r="F266" s="12" t="str">
        <f>IF(E266, VLOOKUP(E266, 'Hide - Drop Down Data'!H$2:J$116, 2, TRUE), "")</f>
        <v/>
      </c>
      <c r="G266" s="11" t="str">
        <f>IF(E266, VLOOKUP(E266, 'Hide - Drop Down Data'!$H$2:$J$116, 3, TRUE), "")</f>
        <v/>
      </c>
      <c r="H266" s="9"/>
      <c r="I266" s="10"/>
      <c r="J266" s="10"/>
      <c r="K266" s="10"/>
      <c r="L266" s="10"/>
    </row>
    <row r="267" spans="2:12" x14ac:dyDescent="0.25">
      <c r="B267" s="10"/>
      <c r="E267" s="9"/>
      <c r="F267" s="12" t="str">
        <f>IF(E267, VLOOKUP(E267, 'Hide - Drop Down Data'!H$2:J$116, 2, TRUE), "")</f>
        <v/>
      </c>
      <c r="G267" s="11" t="str">
        <f>IF(E267, VLOOKUP(E267, 'Hide - Drop Down Data'!$H$2:$J$116, 3, TRUE), "")</f>
        <v/>
      </c>
      <c r="H267" s="9"/>
      <c r="I267" s="10"/>
      <c r="J267" s="10"/>
      <c r="K267" s="10"/>
      <c r="L267" s="10"/>
    </row>
    <row r="268" spans="2:12" x14ac:dyDescent="0.25">
      <c r="B268" s="10"/>
      <c r="E268" s="9"/>
      <c r="F268" s="12" t="str">
        <f>IF(E268, VLOOKUP(E268, 'Hide - Drop Down Data'!H$2:J$116, 2, TRUE), "")</f>
        <v/>
      </c>
      <c r="G268" s="11" t="str">
        <f>IF(E268, VLOOKUP(E268, 'Hide - Drop Down Data'!$H$2:$J$116, 3, TRUE), "")</f>
        <v/>
      </c>
      <c r="H268" s="9"/>
      <c r="I268" s="10"/>
      <c r="J268" s="10"/>
      <c r="K268" s="10"/>
      <c r="L268" s="10"/>
    </row>
    <row r="269" spans="2:12" x14ac:dyDescent="0.25">
      <c r="B269" s="10"/>
      <c r="E269" s="9"/>
      <c r="F269" s="12" t="str">
        <f>IF(E269, VLOOKUP(E269, 'Hide - Drop Down Data'!H$2:J$116, 2, TRUE), "")</f>
        <v/>
      </c>
      <c r="G269" s="11" t="str">
        <f>IF(E269, VLOOKUP(E269, 'Hide - Drop Down Data'!$H$2:$J$116, 3, TRUE), "")</f>
        <v/>
      </c>
      <c r="H269" s="9"/>
      <c r="I269" s="10"/>
      <c r="J269" s="10"/>
      <c r="K269" s="10"/>
      <c r="L269" s="10"/>
    </row>
    <row r="270" spans="2:12" x14ac:dyDescent="0.25">
      <c r="B270" s="10"/>
      <c r="E270" s="9"/>
      <c r="F270" s="12" t="str">
        <f>IF(E270, VLOOKUP(E270, 'Hide - Drop Down Data'!H$2:J$116, 2, TRUE), "")</f>
        <v/>
      </c>
      <c r="G270" s="11" t="str">
        <f>IF(E270, VLOOKUP(E270, 'Hide - Drop Down Data'!$H$2:$J$116, 3, TRUE), "")</f>
        <v/>
      </c>
      <c r="H270" s="9"/>
      <c r="I270" s="10"/>
      <c r="J270" s="10"/>
      <c r="K270" s="10"/>
      <c r="L270" s="10"/>
    </row>
    <row r="271" spans="2:12" x14ac:dyDescent="0.25">
      <c r="B271" s="10"/>
      <c r="E271" s="9"/>
      <c r="F271" s="12" t="str">
        <f>IF(E271, VLOOKUP(E271, 'Hide - Drop Down Data'!H$2:J$116, 2, TRUE), "")</f>
        <v/>
      </c>
      <c r="G271" s="11" t="str">
        <f>IF(E271, VLOOKUP(E271, 'Hide - Drop Down Data'!$H$2:$J$116, 3, TRUE), "")</f>
        <v/>
      </c>
      <c r="H271" s="9"/>
      <c r="I271" s="10"/>
      <c r="J271" s="10"/>
      <c r="K271" s="10"/>
      <c r="L271" s="10"/>
    </row>
    <row r="272" spans="2:12" x14ac:dyDescent="0.25">
      <c r="B272" s="10"/>
      <c r="E272" s="9"/>
      <c r="F272" s="12" t="str">
        <f>IF(E272, VLOOKUP(E272, 'Hide - Drop Down Data'!H$2:J$116, 2, TRUE), "")</f>
        <v/>
      </c>
      <c r="G272" s="11" t="str">
        <f>IF(E272, VLOOKUP(E272, 'Hide - Drop Down Data'!$H$2:$J$116, 3, TRUE), "")</f>
        <v/>
      </c>
      <c r="H272" s="9"/>
      <c r="I272" s="10"/>
      <c r="J272" s="10"/>
      <c r="K272" s="10"/>
      <c r="L272" s="10"/>
    </row>
    <row r="273" spans="2:12" x14ac:dyDescent="0.25">
      <c r="B273" s="10"/>
      <c r="E273" s="9"/>
      <c r="F273" s="12" t="str">
        <f>IF(E273, VLOOKUP(E273, 'Hide - Drop Down Data'!H$2:J$116, 2, TRUE), "")</f>
        <v/>
      </c>
      <c r="G273" s="11" t="str">
        <f>IF(E273, VLOOKUP(E273, 'Hide - Drop Down Data'!$H$2:$J$116, 3, TRUE), "")</f>
        <v/>
      </c>
      <c r="H273" s="9"/>
      <c r="I273" s="10"/>
      <c r="J273" s="10"/>
      <c r="K273" s="10"/>
      <c r="L273" s="10"/>
    </row>
    <row r="274" spans="2:12" x14ac:dyDescent="0.25">
      <c r="B274" s="10"/>
      <c r="E274" s="9"/>
      <c r="F274" s="12" t="str">
        <f>IF(E274, VLOOKUP(E274, 'Hide - Drop Down Data'!H$2:J$116, 2, TRUE), "")</f>
        <v/>
      </c>
      <c r="G274" s="11" t="str">
        <f>IF(E274, VLOOKUP(E274, 'Hide - Drop Down Data'!$H$2:$J$116, 3, TRUE), "")</f>
        <v/>
      </c>
      <c r="H274" s="9"/>
      <c r="I274" s="10"/>
      <c r="J274" s="10"/>
      <c r="K274" s="10"/>
      <c r="L274" s="10"/>
    </row>
    <row r="275" spans="2:12" x14ac:dyDescent="0.25">
      <c r="B275" s="10"/>
      <c r="E275" s="9"/>
      <c r="F275" s="12" t="str">
        <f>IF(E275, VLOOKUP(E275, 'Hide - Drop Down Data'!H$2:J$116, 2, TRUE), "")</f>
        <v/>
      </c>
      <c r="G275" s="11" t="str">
        <f>IF(E275, VLOOKUP(E275, 'Hide - Drop Down Data'!$H$2:$J$116, 3, TRUE), "")</f>
        <v/>
      </c>
      <c r="H275" s="9"/>
      <c r="I275" s="10"/>
      <c r="J275" s="10"/>
      <c r="K275" s="10"/>
      <c r="L275" s="10"/>
    </row>
    <row r="276" spans="2:12" x14ac:dyDescent="0.25">
      <c r="B276" s="10"/>
      <c r="E276" s="9"/>
      <c r="F276" s="12" t="str">
        <f>IF(E276, VLOOKUP(E276, 'Hide - Drop Down Data'!H$2:J$116, 2, TRUE), "")</f>
        <v/>
      </c>
      <c r="G276" s="11" t="str">
        <f>IF(E276, VLOOKUP(E276, 'Hide - Drop Down Data'!$H$2:$J$116, 3, TRUE), "")</f>
        <v/>
      </c>
      <c r="H276" s="9"/>
      <c r="I276" s="10"/>
      <c r="J276" s="10"/>
      <c r="K276" s="10"/>
      <c r="L276" s="10"/>
    </row>
    <row r="277" spans="2:12" x14ac:dyDescent="0.25">
      <c r="B277" s="10"/>
      <c r="E277" s="9"/>
      <c r="F277" s="12" t="str">
        <f>IF(E277, VLOOKUP(E277, 'Hide - Drop Down Data'!H$2:J$116, 2, TRUE), "")</f>
        <v/>
      </c>
      <c r="G277" s="11" t="str">
        <f>IF(E277, VLOOKUP(E277, 'Hide - Drop Down Data'!$H$2:$J$116, 3, TRUE), "")</f>
        <v/>
      </c>
      <c r="H277" s="9"/>
      <c r="I277" s="10"/>
      <c r="J277" s="10"/>
      <c r="K277" s="10"/>
      <c r="L277" s="10"/>
    </row>
    <row r="278" spans="2:12" x14ac:dyDescent="0.25">
      <c r="B278" s="10"/>
      <c r="E278" s="9"/>
      <c r="F278" s="12" t="str">
        <f>IF(E278, VLOOKUP(E278, 'Hide - Drop Down Data'!H$2:J$116, 2, TRUE), "")</f>
        <v/>
      </c>
      <c r="G278" s="11" t="str">
        <f>IF(E278, VLOOKUP(E278, 'Hide - Drop Down Data'!$H$2:$J$116, 3, TRUE), "")</f>
        <v/>
      </c>
      <c r="H278" s="9"/>
      <c r="I278" s="10"/>
      <c r="J278" s="10"/>
      <c r="K278" s="10"/>
      <c r="L278" s="10"/>
    </row>
    <row r="279" spans="2:12" x14ac:dyDescent="0.25">
      <c r="B279" s="10"/>
      <c r="E279" s="9"/>
      <c r="F279" s="12" t="str">
        <f>IF(E279, VLOOKUP(E279, 'Hide - Drop Down Data'!H$2:J$116, 2, TRUE), "")</f>
        <v/>
      </c>
      <c r="G279" s="11" t="str">
        <f>IF(E279, VLOOKUP(E279, 'Hide - Drop Down Data'!$H$2:$J$116, 3, TRUE), "")</f>
        <v/>
      </c>
      <c r="H279" s="9"/>
      <c r="I279" s="10"/>
      <c r="J279" s="10"/>
      <c r="K279" s="10"/>
      <c r="L279" s="10"/>
    </row>
    <row r="280" spans="2:12" x14ac:dyDescent="0.25">
      <c r="B280" s="10"/>
      <c r="E280" s="9"/>
      <c r="F280" s="12" t="str">
        <f>IF(E280, VLOOKUP(E280, 'Hide - Drop Down Data'!H$2:J$116, 2, TRUE), "")</f>
        <v/>
      </c>
      <c r="G280" s="11" t="str">
        <f>IF(E280, VLOOKUP(E280, 'Hide - Drop Down Data'!$H$2:$J$116, 3, TRUE), "")</f>
        <v/>
      </c>
      <c r="H280" s="9"/>
      <c r="I280" s="10"/>
      <c r="J280" s="10"/>
      <c r="K280" s="10"/>
      <c r="L280" s="10"/>
    </row>
    <row r="281" spans="2:12" x14ac:dyDescent="0.25">
      <c r="B281" s="10"/>
      <c r="E281" s="9"/>
      <c r="F281" s="12" t="str">
        <f>IF(E281, VLOOKUP(E281, 'Hide - Drop Down Data'!H$2:J$116, 2, TRUE), "")</f>
        <v/>
      </c>
      <c r="G281" s="11" t="str">
        <f>IF(E281, VLOOKUP(E281, 'Hide - Drop Down Data'!$H$2:$J$116, 3, TRUE), "")</f>
        <v/>
      </c>
      <c r="H281" s="9"/>
      <c r="I281" s="10"/>
      <c r="J281" s="10"/>
      <c r="K281" s="10"/>
      <c r="L281" s="10"/>
    </row>
    <row r="282" spans="2:12" x14ac:dyDescent="0.25">
      <c r="B282" s="10"/>
      <c r="E282" s="9"/>
      <c r="F282" s="12" t="str">
        <f>IF(E282, VLOOKUP(E282, 'Hide - Drop Down Data'!H$2:J$116, 2, TRUE), "")</f>
        <v/>
      </c>
      <c r="G282" s="11" t="str">
        <f>IF(E282, VLOOKUP(E282, 'Hide - Drop Down Data'!$H$2:$J$116, 3, TRUE), "")</f>
        <v/>
      </c>
      <c r="H282" s="9"/>
      <c r="I282" s="10"/>
      <c r="J282" s="10"/>
      <c r="K282" s="10"/>
      <c r="L282" s="10"/>
    </row>
    <row r="283" spans="2:12" x14ac:dyDescent="0.25">
      <c r="B283" s="10"/>
      <c r="E283" s="9"/>
      <c r="F283" s="12" t="str">
        <f>IF(E283, VLOOKUP(E283, 'Hide - Drop Down Data'!H$2:J$116, 2, TRUE), "")</f>
        <v/>
      </c>
      <c r="G283" s="11" t="str">
        <f>IF(E283, VLOOKUP(E283, 'Hide - Drop Down Data'!$H$2:$J$116, 3, TRUE), "")</f>
        <v/>
      </c>
      <c r="H283" s="9"/>
      <c r="I283" s="10"/>
      <c r="J283" s="10"/>
      <c r="K283" s="10"/>
      <c r="L283" s="10"/>
    </row>
    <row r="284" spans="2:12" x14ac:dyDescent="0.25">
      <c r="B284" s="10"/>
      <c r="E284" s="9"/>
      <c r="F284" s="12" t="str">
        <f>IF(E284, VLOOKUP(E284, 'Hide - Drop Down Data'!H$2:J$116, 2, TRUE), "")</f>
        <v/>
      </c>
      <c r="G284" s="11" t="str">
        <f>IF(E284, VLOOKUP(E284, 'Hide - Drop Down Data'!$H$2:$J$116, 3, TRUE), "")</f>
        <v/>
      </c>
      <c r="H284" s="9"/>
      <c r="I284" s="10"/>
      <c r="J284" s="10"/>
      <c r="K284" s="10"/>
      <c r="L284" s="10"/>
    </row>
    <row r="285" spans="2:12" x14ac:dyDescent="0.25">
      <c r="B285" s="10"/>
      <c r="E285" s="9"/>
      <c r="F285" s="12" t="str">
        <f>IF(E285, VLOOKUP(E285, 'Hide - Drop Down Data'!H$2:J$116, 2, TRUE), "")</f>
        <v/>
      </c>
      <c r="G285" s="11" t="str">
        <f>IF(E285, VLOOKUP(E285, 'Hide - Drop Down Data'!$H$2:$J$116, 3, TRUE), "")</f>
        <v/>
      </c>
      <c r="H285" s="9"/>
      <c r="I285" s="10"/>
      <c r="J285" s="10"/>
      <c r="K285" s="10"/>
      <c r="L285" s="10"/>
    </row>
    <row r="286" spans="2:12" x14ac:dyDescent="0.25">
      <c r="B286" s="10"/>
      <c r="E286" s="9"/>
      <c r="F286" s="12" t="str">
        <f>IF(E286, VLOOKUP(E286, 'Hide - Drop Down Data'!H$2:J$116, 2, TRUE), "")</f>
        <v/>
      </c>
      <c r="G286" s="11" t="str">
        <f>IF(E286, VLOOKUP(E286, 'Hide - Drop Down Data'!$H$2:$J$116, 3, TRUE), "")</f>
        <v/>
      </c>
      <c r="H286" s="9"/>
      <c r="I286" s="10"/>
      <c r="J286" s="10"/>
      <c r="K286" s="10"/>
      <c r="L286" s="10"/>
    </row>
    <row r="287" spans="2:12" x14ac:dyDescent="0.25">
      <c r="B287" s="10"/>
      <c r="E287" s="9"/>
      <c r="F287" s="12" t="str">
        <f>IF(E287, VLOOKUP(E287, 'Hide - Drop Down Data'!H$2:J$116, 2, TRUE), "")</f>
        <v/>
      </c>
      <c r="G287" s="11" t="str">
        <f>IF(E287, VLOOKUP(E287, 'Hide - Drop Down Data'!$H$2:$J$116, 3, TRUE), "")</f>
        <v/>
      </c>
      <c r="H287" s="9"/>
      <c r="I287" s="10"/>
      <c r="J287" s="10"/>
      <c r="K287" s="10"/>
      <c r="L287" s="10"/>
    </row>
    <row r="288" spans="2:12" x14ac:dyDescent="0.25">
      <c r="B288" s="10"/>
      <c r="E288" s="9"/>
      <c r="F288" s="12" t="str">
        <f>IF(E288, VLOOKUP(E288, 'Hide - Drop Down Data'!H$2:J$116, 2, TRUE), "")</f>
        <v/>
      </c>
      <c r="G288" s="11" t="str">
        <f>IF(E288, VLOOKUP(E288, 'Hide - Drop Down Data'!$H$2:$J$116, 3, TRUE), "")</f>
        <v/>
      </c>
      <c r="H288" s="9"/>
      <c r="I288" s="10"/>
      <c r="J288" s="10"/>
      <c r="K288" s="10"/>
      <c r="L288" s="10"/>
    </row>
    <row r="289" spans="2:12" x14ac:dyDescent="0.25">
      <c r="B289" s="10"/>
      <c r="E289" s="9"/>
      <c r="F289" s="12" t="str">
        <f>IF(E289, VLOOKUP(E289, 'Hide - Drop Down Data'!H$2:J$116, 2, TRUE), "")</f>
        <v/>
      </c>
      <c r="G289" s="11" t="str">
        <f>IF(E289, VLOOKUP(E289, 'Hide - Drop Down Data'!$H$2:$J$116, 3, TRUE), "")</f>
        <v/>
      </c>
      <c r="H289" s="9"/>
      <c r="I289" s="10"/>
      <c r="J289" s="10"/>
      <c r="K289" s="10"/>
      <c r="L289" s="10"/>
    </row>
    <row r="290" spans="2:12" x14ac:dyDescent="0.25">
      <c r="B290" s="10"/>
      <c r="E290" s="9"/>
      <c r="F290" s="12" t="str">
        <f>IF(E290, VLOOKUP(E290, 'Hide - Drop Down Data'!H$2:J$116, 2, TRUE), "")</f>
        <v/>
      </c>
      <c r="G290" s="11" t="str">
        <f>IF(E290, VLOOKUP(E290, 'Hide - Drop Down Data'!$H$2:$J$116, 3, TRUE), "")</f>
        <v/>
      </c>
      <c r="H290" s="9"/>
      <c r="I290" s="10"/>
      <c r="J290" s="10"/>
      <c r="K290" s="10"/>
      <c r="L290" s="10"/>
    </row>
    <row r="291" spans="2:12" x14ac:dyDescent="0.25">
      <c r="B291" s="10"/>
      <c r="E291" s="9"/>
      <c r="F291" s="12" t="str">
        <f>IF(E291, VLOOKUP(E291, 'Hide - Drop Down Data'!H$2:J$116, 2, TRUE), "")</f>
        <v/>
      </c>
      <c r="G291" s="11" t="str">
        <f>IF(E291, VLOOKUP(E291, 'Hide - Drop Down Data'!$H$2:$J$116, 3, TRUE), "")</f>
        <v/>
      </c>
      <c r="H291" s="9"/>
      <c r="I291" s="10"/>
      <c r="J291" s="10"/>
      <c r="K291" s="10"/>
      <c r="L291" s="10"/>
    </row>
    <row r="292" spans="2:12" x14ac:dyDescent="0.25">
      <c r="B292" s="10"/>
      <c r="E292" s="9"/>
      <c r="F292" s="12" t="str">
        <f>IF(E292, VLOOKUP(E292, 'Hide - Drop Down Data'!H$2:J$116, 2, TRUE), "")</f>
        <v/>
      </c>
      <c r="G292" s="11" t="str">
        <f>IF(E292, VLOOKUP(E292, 'Hide - Drop Down Data'!$H$2:$J$116, 3, TRUE), "")</f>
        <v/>
      </c>
      <c r="H292" s="9"/>
      <c r="I292" s="10"/>
      <c r="J292" s="10"/>
      <c r="K292" s="10"/>
      <c r="L292" s="10"/>
    </row>
    <row r="293" spans="2:12" x14ac:dyDescent="0.25">
      <c r="B293" s="10"/>
      <c r="E293" s="9"/>
      <c r="F293" s="12" t="str">
        <f>IF(E293, VLOOKUP(E293, 'Hide - Drop Down Data'!H$2:J$116, 2, TRUE), "")</f>
        <v/>
      </c>
      <c r="G293" s="11" t="str">
        <f>IF(E293, VLOOKUP(E293, 'Hide - Drop Down Data'!$H$2:$J$116, 3, TRUE), "")</f>
        <v/>
      </c>
      <c r="H293" s="9"/>
      <c r="I293" s="10"/>
      <c r="J293" s="10"/>
      <c r="K293" s="10"/>
      <c r="L293" s="10"/>
    </row>
    <row r="294" spans="2:12" x14ac:dyDescent="0.25">
      <c r="B294" s="10"/>
      <c r="E294" s="9"/>
      <c r="F294" s="12" t="str">
        <f>IF(E294, VLOOKUP(E294, 'Hide - Drop Down Data'!H$2:J$116, 2, TRUE), "")</f>
        <v/>
      </c>
      <c r="G294" s="11" t="str">
        <f>IF(E294, VLOOKUP(E294, 'Hide - Drop Down Data'!$H$2:$J$116, 3, TRUE), "")</f>
        <v/>
      </c>
      <c r="H294" s="9"/>
      <c r="I294" s="10"/>
      <c r="J294" s="10"/>
      <c r="K294" s="10"/>
      <c r="L294" s="10"/>
    </row>
    <row r="295" spans="2:12" x14ac:dyDescent="0.25">
      <c r="B295" s="10"/>
      <c r="E295" s="9"/>
      <c r="F295" s="12" t="str">
        <f>IF(E295, VLOOKUP(E295, 'Hide - Drop Down Data'!H$2:J$116, 2, TRUE), "")</f>
        <v/>
      </c>
      <c r="G295" s="11" t="str">
        <f>IF(E295, VLOOKUP(E295, 'Hide - Drop Down Data'!$H$2:$J$116, 3, TRUE), "")</f>
        <v/>
      </c>
      <c r="H295" s="9"/>
      <c r="I295" s="10"/>
      <c r="J295" s="10"/>
      <c r="K295" s="10"/>
      <c r="L295" s="10"/>
    </row>
    <row r="296" spans="2:12" x14ac:dyDescent="0.25">
      <c r="B296" s="10"/>
      <c r="E296" s="9"/>
      <c r="F296" s="12" t="str">
        <f>IF(E296, VLOOKUP(E296, 'Hide - Drop Down Data'!H$2:J$116, 2, TRUE), "")</f>
        <v/>
      </c>
      <c r="G296" s="11" t="str">
        <f>IF(E296, VLOOKUP(E296, 'Hide - Drop Down Data'!$H$2:$J$116, 3, TRUE), "")</f>
        <v/>
      </c>
      <c r="H296" s="9"/>
      <c r="I296" s="10"/>
      <c r="J296" s="10"/>
      <c r="K296" s="10"/>
      <c r="L296" s="10"/>
    </row>
    <row r="297" spans="2:12" x14ac:dyDescent="0.25">
      <c r="B297" s="10"/>
      <c r="E297" s="9"/>
      <c r="F297" s="12" t="str">
        <f>IF(E297, VLOOKUP(E297, 'Hide - Drop Down Data'!H$2:J$116, 2, TRUE), "")</f>
        <v/>
      </c>
      <c r="G297" s="11" t="str">
        <f>IF(E297, VLOOKUP(E297, 'Hide - Drop Down Data'!$H$2:$J$116, 3, TRUE), "")</f>
        <v/>
      </c>
      <c r="H297" s="9"/>
      <c r="I297" s="10"/>
      <c r="J297" s="10"/>
      <c r="K297" s="10"/>
      <c r="L297" s="10"/>
    </row>
    <row r="298" spans="2:12" x14ac:dyDescent="0.25">
      <c r="B298" s="10"/>
      <c r="E298" s="9"/>
      <c r="F298" s="12" t="str">
        <f>IF(E298, VLOOKUP(E298, 'Hide - Drop Down Data'!H$2:J$116, 2, TRUE), "")</f>
        <v/>
      </c>
      <c r="G298" s="11" t="str">
        <f>IF(E298, VLOOKUP(E298, 'Hide - Drop Down Data'!$H$2:$J$116, 3, TRUE), "")</f>
        <v/>
      </c>
      <c r="H298" s="9"/>
      <c r="I298" s="10"/>
      <c r="J298" s="10"/>
      <c r="K298" s="10"/>
      <c r="L298" s="10"/>
    </row>
    <row r="299" spans="2:12" x14ac:dyDescent="0.25">
      <c r="B299" s="10"/>
      <c r="E299" s="9"/>
      <c r="F299" s="12" t="str">
        <f>IF(E299, VLOOKUP(E299, 'Hide - Drop Down Data'!H$2:J$116, 2, TRUE), "")</f>
        <v/>
      </c>
      <c r="G299" s="11" t="str">
        <f>IF(E299, VLOOKUP(E299, 'Hide - Drop Down Data'!$H$2:$J$116, 3, TRUE), "")</f>
        <v/>
      </c>
      <c r="H299" s="9"/>
      <c r="I299" s="10"/>
      <c r="J299" s="10"/>
      <c r="K299" s="10"/>
      <c r="L299" s="10"/>
    </row>
    <row r="300" spans="2:12" x14ac:dyDescent="0.25">
      <c r="B300" s="10"/>
      <c r="E300" s="9"/>
      <c r="F300" s="12" t="str">
        <f>IF(E300, VLOOKUP(E300, 'Hide - Drop Down Data'!H$2:J$116, 2, TRUE), "")</f>
        <v/>
      </c>
      <c r="G300" s="11" t="str">
        <f>IF(E300, VLOOKUP(E300, 'Hide - Drop Down Data'!$H$2:$J$116, 3, TRUE), "")</f>
        <v/>
      </c>
      <c r="H300" s="9"/>
      <c r="I300" s="10"/>
      <c r="J300" s="10"/>
      <c r="K300" s="10"/>
      <c r="L300" s="10"/>
    </row>
    <row r="301" spans="2:12" x14ac:dyDescent="0.25">
      <c r="B301" s="10"/>
      <c r="E301" s="9"/>
      <c r="F301" s="12" t="str">
        <f>IF(E301, VLOOKUP(E301, 'Hide - Drop Down Data'!H$2:J$116, 2, TRUE), "")</f>
        <v/>
      </c>
      <c r="G301" s="11" t="str">
        <f>IF(E301, VLOOKUP(E301, 'Hide - Drop Down Data'!$H$2:$J$116, 3, TRUE), "")</f>
        <v/>
      </c>
      <c r="H301" s="9"/>
      <c r="I301" s="10"/>
      <c r="J301" s="10"/>
      <c r="K301" s="10"/>
      <c r="L301" s="10"/>
    </row>
    <row r="302" spans="2:12" x14ac:dyDescent="0.25">
      <c r="B302" s="10"/>
      <c r="E302" s="9"/>
      <c r="F302" s="12" t="str">
        <f>IF(E302, VLOOKUP(E302, 'Hide - Drop Down Data'!H$2:J$116, 2, TRUE), "")</f>
        <v/>
      </c>
      <c r="G302" s="11" t="str">
        <f>IF(E302, VLOOKUP(E302, 'Hide - Drop Down Data'!$H$2:$J$116, 3, TRUE), "")</f>
        <v/>
      </c>
      <c r="H302" s="9"/>
      <c r="I302" s="10"/>
      <c r="J302" s="10"/>
      <c r="K302" s="10"/>
      <c r="L302" s="10"/>
    </row>
    <row r="303" spans="2:12" x14ac:dyDescent="0.25">
      <c r="B303" s="10"/>
      <c r="E303" s="9"/>
      <c r="F303" s="12" t="str">
        <f>IF(E303, VLOOKUP(E303, 'Hide - Drop Down Data'!H$2:J$116, 2, TRUE), "")</f>
        <v/>
      </c>
      <c r="G303" s="11" t="str">
        <f>IF(E303, VLOOKUP(E303, 'Hide - Drop Down Data'!$H$2:$J$116, 3, TRUE), "")</f>
        <v/>
      </c>
      <c r="H303" s="9"/>
      <c r="I303" s="10"/>
      <c r="J303" s="10"/>
      <c r="K303" s="10"/>
      <c r="L303" s="10"/>
    </row>
    <row r="304" spans="2:12" x14ac:dyDescent="0.25">
      <c r="B304" s="10"/>
      <c r="E304" s="9"/>
      <c r="F304" s="12" t="str">
        <f>IF(E304, VLOOKUP(E304, 'Hide - Drop Down Data'!H$2:J$116, 2, TRUE), "")</f>
        <v/>
      </c>
      <c r="G304" s="11" t="str">
        <f>IF(E304, VLOOKUP(E304, 'Hide - Drop Down Data'!$H$2:$J$116, 3, TRUE), "")</f>
        <v/>
      </c>
      <c r="H304" s="9"/>
      <c r="I304" s="10"/>
      <c r="J304" s="10"/>
      <c r="K304" s="10"/>
      <c r="L304" s="10"/>
    </row>
    <row r="305" spans="2:12" x14ac:dyDescent="0.25">
      <c r="B305" s="10"/>
      <c r="E305" s="9"/>
      <c r="F305" s="12" t="str">
        <f>IF(E305, VLOOKUP(E305, 'Hide - Drop Down Data'!H$2:J$116, 2, TRUE), "")</f>
        <v/>
      </c>
      <c r="G305" s="11" t="str">
        <f>IF(E305, VLOOKUP(E305, 'Hide - Drop Down Data'!$H$2:$J$116, 3, TRUE), "")</f>
        <v/>
      </c>
      <c r="H305" s="9"/>
      <c r="I305" s="10"/>
      <c r="J305" s="10"/>
      <c r="K305" s="10"/>
      <c r="L305" s="10"/>
    </row>
    <row r="306" spans="2:12" x14ac:dyDescent="0.25">
      <c r="B306" s="10"/>
      <c r="E306" s="9"/>
      <c r="F306" s="12" t="str">
        <f>IF(E306, VLOOKUP(E306, 'Hide - Drop Down Data'!H$2:J$116, 2, TRUE), "")</f>
        <v/>
      </c>
      <c r="G306" s="11" t="str">
        <f>IF(E306, VLOOKUP(E306, 'Hide - Drop Down Data'!$H$2:$J$116, 3, TRUE), "")</f>
        <v/>
      </c>
      <c r="H306" s="9"/>
      <c r="I306" s="10"/>
      <c r="J306" s="10"/>
      <c r="K306" s="10"/>
      <c r="L306" s="10"/>
    </row>
    <row r="307" spans="2:12" x14ac:dyDescent="0.25">
      <c r="B307" s="10"/>
      <c r="E307" s="9"/>
      <c r="F307" s="12" t="str">
        <f>IF(E307, VLOOKUP(E307, 'Hide - Drop Down Data'!H$2:J$116, 2, TRUE), "")</f>
        <v/>
      </c>
      <c r="G307" s="11" t="str">
        <f>IF(E307, VLOOKUP(E307, 'Hide - Drop Down Data'!$H$2:$J$116, 3, TRUE), "")</f>
        <v/>
      </c>
      <c r="H307" s="9"/>
      <c r="I307" s="10"/>
      <c r="J307" s="10"/>
      <c r="K307" s="10"/>
      <c r="L307" s="10"/>
    </row>
    <row r="308" spans="2:12" x14ac:dyDescent="0.25">
      <c r="B308" s="10"/>
      <c r="E308" s="9"/>
      <c r="F308" s="12" t="str">
        <f>IF(E308, VLOOKUP(E308, 'Hide - Drop Down Data'!H$2:J$116, 2, TRUE), "")</f>
        <v/>
      </c>
      <c r="G308" s="11" t="str">
        <f>IF(E308, VLOOKUP(E308, 'Hide - Drop Down Data'!$H$2:$J$116, 3, TRUE), "")</f>
        <v/>
      </c>
      <c r="H308" s="9"/>
      <c r="I308" s="10"/>
      <c r="J308" s="10"/>
      <c r="K308" s="10"/>
      <c r="L308" s="10"/>
    </row>
    <row r="309" spans="2:12" x14ac:dyDescent="0.25">
      <c r="B309" s="10"/>
      <c r="E309" s="9"/>
      <c r="F309" s="12" t="str">
        <f>IF(E309, VLOOKUP(E309, 'Hide - Drop Down Data'!H$2:J$116, 2, TRUE), "")</f>
        <v/>
      </c>
      <c r="G309" s="11" t="str">
        <f>IF(E309, VLOOKUP(E309, 'Hide - Drop Down Data'!$H$2:$J$116, 3, TRUE), "")</f>
        <v/>
      </c>
      <c r="H309" s="9"/>
      <c r="I309" s="10"/>
      <c r="J309" s="10"/>
      <c r="K309" s="10"/>
      <c r="L309" s="10"/>
    </row>
    <row r="310" spans="2:12" x14ac:dyDescent="0.25">
      <c r="B310" s="10"/>
      <c r="E310" s="9"/>
      <c r="F310" s="12" t="str">
        <f>IF(E310, VLOOKUP(E310, 'Hide - Drop Down Data'!H$2:J$116, 2, TRUE), "")</f>
        <v/>
      </c>
      <c r="G310" s="11" t="str">
        <f>IF(E310, VLOOKUP(E310, 'Hide - Drop Down Data'!$H$2:$J$116, 3, TRUE), "")</f>
        <v/>
      </c>
      <c r="H310" s="9"/>
      <c r="I310" s="10"/>
      <c r="J310" s="10"/>
      <c r="K310" s="10"/>
      <c r="L310" s="10"/>
    </row>
    <row r="311" spans="2:12" x14ac:dyDescent="0.25">
      <c r="B311" s="10"/>
      <c r="E311" s="9"/>
      <c r="F311" s="12" t="str">
        <f>IF(E311, VLOOKUP(E311, 'Hide - Drop Down Data'!H$2:J$116, 2, TRUE), "")</f>
        <v/>
      </c>
      <c r="G311" s="11" t="str">
        <f>IF(E311, VLOOKUP(E311, 'Hide - Drop Down Data'!$H$2:$J$116, 3, TRUE), "")</f>
        <v/>
      </c>
      <c r="H311" s="9"/>
      <c r="I311" s="10"/>
      <c r="J311" s="10"/>
      <c r="K311" s="10"/>
      <c r="L311" s="10"/>
    </row>
    <row r="312" spans="2:12" x14ac:dyDescent="0.25">
      <c r="B312" s="10"/>
      <c r="E312" s="9"/>
      <c r="F312" s="12" t="str">
        <f>IF(E312, VLOOKUP(E312, 'Hide - Drop Down Data'!H$2:J$116, 2, TRUE), "")</f>
        <v/>
      </c>
      <c r="G312" s="11" t="str">
        <f>IF(E312, VLOOKUP(E312, 'Hide - Drop Down Data'!$H$2:$J$116, 3, TRUE), "")</f>
        <v/>
      </c>
      <c r="H312" s="9"/>
      <c r="I312" s="10"/>
      <c r="J312" s="10"/>
      <c r="K312" s="10"/>
      <c r="L312" s="10"/>
    </row>
    <row r="313" spans="2:12" x14ac:dyDescent="0.25">
      <c r="B313" s="10"/>
      <c r="E313" s="9"/>
      <c r="F313" s="12" t="str">
        <f>IF(E313, VLOOKUP(E313, 'Hide - Drop Down Data'!H$2:J$116, 2, TRUE), "")</f>
        <v/>
      </c>
      <c r="G313" s="11" t="str">
        <f>IF(E313, VLOOKUP(E313, 'Hide - Drop Down Data'!$H$2:$J$116, 3, TRUE), "")</f>
        <v/>
      </c>
      <c r="H313" s="9"/>
      <c r="I313" s="10"/>
      <c r="J313" s="10"/>
      <c r="K313" s="10"/>
      <c r="L313" s="10"/>
    </row>
    <row r="314" spans="2:12" x14ac:dyDescent="0.25">
      <c r="B314" s="10"/>
      <c r="E314" s="9"/>
      <c r="F314" s="12" t="str">
        <f>IF(E314, VLOOKUP(E314, 'Hide - Drop Down Data'!H$2:J$116, 2, TRUE), "")</f>
        <v/>
      </c>
      <c r="G314" s="11" t="str">
        <f>IF(E314, VLOOKUP(E314, 'Hide - Drop Down Data'!$H$2:$J$116, 3, TRUE), "")</f>
        <v/>
      </c>
      <c r="H314" s="9"/>
      <c r="I314" s="10"/>
      <c r="J314" s="10"/>
      <c r="K314" s="10"/>
      <c r="L314" s="10"/>
    </row>
    <row r="315" spans="2:12" x14ac:dyDescent="0.25">
      <c r="B315" s="10"/>
      <c r="E315" s="9"/>
      <c r="F315" s="12" t="str">
        <f>IF(E315, VLOOKUP(E315, 'Hide - Drop Down Data'!H$2:J$116, 2, TRUE), "")</f>
        <v/>
      </c>
      <c r="G315" s="11" t="str">
        <f>IF(E315, VLOOKUP(E315, 'Hide - Drop Down Data'!$H$2:$J$116, 3, TRUE), "")</f>
        <v/>
      </c>
      <c r="H315" s="9"/>
      <c r="I315" s="10"/>
      <c r="J315" s="10"/>
      <c r="K315" s="10"/>
      <c r="L315" s="10"/>
    </row>
    <row r="316" spans="2:12" x14ac:dyDescent="0.25">
      <c r="B316" s="10"/>
      <c r="E316" s="9"/>
      <c r="F316" s="12" t="str">
        <f>IF(E316, VLOOKUP(E316, 'Hide - Drop Down Data'!H$2:J$116, 2, TRUE), "")</f>
        <v/>
      </c>
      <c r="G316" s="11" t="str">
        <f>IF(E316, VLOOKUP(E316, 'Hide - Drop Down Data'!$H$2:$J$116, 3, TRUE), "")</f>
        <v/>
      </c>
      <c r="H316" s="9"/>
      <c r="I316" s="10"/>
      <c r="J316" s="10"/>
      <c r="K316" s="10"/>
      <c r="L316" s="10"/>
    </row>
    <row r="317" spans="2:12" x14ac:dyDescent="0.25">
      <c r="B317" s="10"/>
      <c r="E317" s="9"/>
      <c r="F317" s="12" t="str">
        <f>IF(E317, VLOOKUP(E317, 'Hide - Drop Down Data'!H$2:J$116, 2, TRUE), "")</f>
        <v/>
      </c>
      <c r="G317" s="11" t="str">
        <f>IF(E317, VLOOKUP(E317, 'Hide - Drop Down Data'!$H$2:$J$116, 3, TRUE), "")</f>
        <v/>
      </c>
      <c r="H317" s="9"/>
      <c r="I317" s="10"/>
      <c r="J317" s="10"/>
      <c r="K317" s="10"/>
      <c r="L317" s="10"/>
    </row>
    <row r="318" spans="2:12" x14ac:dyDescent="0.25">
      <c r="B318" s="10"/>
      <c r="E318" s="9"/>
      <c r="F318" s="12" t="str">
        <f>IF(E318, VLOOKUP(E318, 'Hide - Drop Down Data'!H$2:J$116, 2, TRUE), "")</f>
        <v/>
      </c>
      <c r="G318" s="11" t="str">
        <f>IF(E318, VLOOKUP(E318, 'Hide - Drop Down Data'!$H$2:$J$116, 3, TRUE), "")</f>
        <v/>
      </c>
      <c r="H318" s="9"/>
      <c r="I318" s="10"/>
      <c r="J318" s="10"/>
      <c r="K318" s="10"/>
      <c r="L318" s="10"/>
    </row>
    <row r="319" spans="2:12" x14ac:dyDescent="0.25">
      <c r="B319" s="10"/>
      <c r="E319" s="9"/>
      <c r="F319" s="12" t="str">
        <f>IF(E319, VLOOKUP(E319, 'Hide - Drop Down Data'!H$2:J$116, 2, TRUE), "")</f>
        <v/>
      </c>
      <c r="G319" s="11" t="str">
        <f>IF(E319, VLOOKUP(E319, 'Hide - Drop Down Data'!$H$2:$J$116, 3, TRUE), "")</f>
        <v/>
      </c>
      <c r="H319" s="9"/>
      <c r="I319" s="10"/>
      <c r="J319" s="10"/>
      <c r="K319" s="10"/>
      <c r="L319" s="10"/>
    </row>
    <row r="320" spans="2:12" x14ac:dyDescent="0.25">
      <c r="B320" s="10"/>
      <c r="E320" s="9"/>
      <c r="F320" s="12" t="str">
        <f>IF(E320, VLOOKUP(E320, 'Hide - Drop Down Data'!H$2:J$116, 2, TRUE), "")</f>
        <v/>
      </c>
      <c r="G320" s="11" t="str">
        <f>IF(E320, VLOOKUP(E320, 'Hide - Drop Down Data'!$H$2:$J$116, 3, TRUE), "")</f>
        <v/>
      </c>
      <c r="H320" s="9"/>
      <c r="I320" s="10"/>
      <c r="J320" s="10"/>
      <c r="K320" s="10"/>
      <c r="L320" s="10"/>
    </row>
    <row r="321" spans="2:12" x14ac:dyDescent="0.25">
      <c r="B321" s="10"/>
      <c r="E321" s="9"/>
      <c r="F321" s="12" t="str">
        <f>IF(E321, VLOOKUP(E321, 'Hide - Drop Down Data'!H$2:J$116, 2, TRUE), "")</f>
        <v/>
      </c>
      <c r="G321" s="11" t="str">
        <f>IF(E321, VLOOKUP(E321, 'Hide - Drop Down Data'!$H$2:$J$116, 3, TRUE), "")</f>
        <v/>
      </c>
      <c r="H321" s="9"/>
      <c r="I321" s="10"/>
      <c r="J321" s="10"/>
      <c r="K321" s="10"/>
      <c r="L321" s="10"/>
    </row>
    <row r="322" spans="2:12" x14ac:dyDescent="0.25">
      <c r="B322" s="10"/>
      <c r="E322" s="9"/>
      <c r="F322" s="12" t="str">
        <f>IF(E322, VLOOKUP(E322, 'Hide - Drop Down Data'!H$2:J$116, 2, TRUE), "")</f>
        <v/>
      </c>
      <c r="G322" s="11" t="str">
        <f>IF(E322, VLOOKUP(E322, 'Hide - Drop Down Data'!$H$2:$J$116, 3, TRUE), "")</f>
        <v/>
      </c>
      <c r="H322" s="9"/>
      <c r="I322" s="10"/>
      <c r="J322" s="10"/>
      <c r="K322" s="10"/>
      <c r="L322" s="10"/>
    </row>
    <row r="323" spans="2:12" x14ac:dyDescent="0.25">
      <c r="B323" s="10"/>
      <c r="E323" s="9"/>
      <c r="F323" s="12" t="str">
        <f>IF(E323, VLOOKUP(E323, 'Hide - Drop Down Data'!H$2:J$116, 2, TRUE), "")</f>
        <v/>
      </c>
      <c r="G323" s="11" t="str">
        <f>IF(E323, VLOOKUP(E323, 'Hide - Drop Down Data'!$H$2:$J$116, 3, TRUE), "")</f>
        <v/>
      </c>
      <c r="H323" s="9"/>
      <c r="I323" s="10"/>
      <c r="J323" s="10"/>
      <c r="K323" s="10"/>
      <c r="L323" s="10"/>
    </row>
    <row r="324" spans="2:12" x14ac:dyDescent="0.25">
      <c r="B324" s="10"/>
      <c r="E324" s="9"/>
      <c r="F324" s="12" t="str">
        <f>IF(E324, VLOOKUP(E324, 'Hide - Drop Down Data'!H$2:J$116, 2, TRUE), "")</f>
        <v/>
      </c>
      <c r="G324" s="11" t="str">
        <f>IF(E324, VLOOKUP(E324, 'Hide - Drop Down Data'!$H$2:$J$116, 3, TRUE), "")</f>
        <v/>
      </c>
      <c r="H324" s="9"/>
      <c r="I324" s="10"/>
      <c r="J324" s="10"/>
      <c r="K324" s="10"/>
      <c r="L324" s="10"/>
    </row>
    <row r="325" spans="2:12" x14ac:dyDescent="0.25">
      <c r="B325" s="10"/>
      <c r="E325" s="9"/>
      <c r="F325" s="12" t="str">
        <f>IF(E325, VLOOKUP(E325, 'Hide - Drop Down Data'!H$2:J$116, 2, TRUE), "")</f>
        <v/>
      </c>
      <c r="G325" s="11" t="str">
        <f>IF(E325, VLOOKUP(E325, 'Hide - Drop Down Data'!$H$2:$J$116, 3, TRUE), "")</f>
        <v/>
      </c>
      <c r="H325" s="9"/>
      <c r="I325" s="10"/>
      <c r="J325" s="10"/>
      <c r="K325" s="10"/>
      <c r="L325" s="10"/>
    </row>
    <row r="326" spans="2:12" x14ac:dyDescent="0.25">
      <c r="B326" s="10"/>
      <c r="E326" s="9"/>
      <c r="F326" s="12" t="str">
        <f>IF(E326, VLOOKUP(E326, 'Hide - Drop Down Data'!H$2:J$116, 2, TRUE), "")</f>
        <v/>
      </c>
      <c r="G326" s="11" t="str">
        <f>IF(E326, VLOOKUP(E326, 'Hide - Drop Down Data'!$H$2:$J$116, 3, TRUE), "")</f>
        <v/>
      </c>
      <c r="H326" s="9"/>
      <c r="I326" s="10"/>
      <c r="J326" s="10"/>
      <c r="K326" s="10"/>
      <c r="L326" s="10"/>
    </row>
    <row r="327" spans="2:12" x14ac:dyDescent="0.25">
      <c r="B327" s="10"/>
      <c r="E327" s="9"/>
      <c r="F327" s="12" t="str">
        <f>IF(E327, VLOOKUP(E327, 'Hide - Drop Down Data'!H$2:J$116, 2, TRUE), "")</f>
        <v/>
      </c>
      <c r="G327" s="11" t="str">
        <f>IF(E327, VLOOKUP(E327, 'Hide - Drop Down Data'!$H$2:$J$116, 3, TRUE), "")</f>
        <v/>
      </c>
      <c r="H327" s="9"/>
      <c r="I327" s="10"/>
      <c r="J327" s="10"/>
      <c r="K327" s="10"/>
      <c r="L327" s="10"/>
    </row>
    <row r="328" spans="2:12" x14ac:dyDescent="0.25">
      <c r="B328" s="10"/>
      <c r="E328" s="9"/>
      <c r="F328" s="12" t="str">
        <f>IF(E328, VLOOKUP(E328, 'Hide - Drop Down Data'!H$2:J$116, 2, TRUE), "")</f>
        <v/>
      </c>
      <c r="G328" s="11" t="str">
        <f>IF(E328, VLOOKUP(E328, 'Hide - Drop Down Data'!$H$2:$J$116, 3, TRUE), "")</f>
        <v/>
      </c>
      <c r="H328" s="9"/>
      <c r="I328" s="10"/>
      <c r="J328" s="10"/>
      <c r="K328" s="10"/>
      <c r="L328" s="10"/>
    </row>
    <row r="329" spans="2:12" x14ac:dyDescent="0.25">
      <c r="B329" s="10"/>
      <c r="E329" s="9"/>
      <c r="F329" s="12" t="str">
        <f>IF(E329, VLOOKUP(E329, 'Hide - Drop Down Data'!H$2:J$116, 2, TRUE), "")</f>
        <v/>
      </c>
      <c r="G329" s="11" t="str">
        <f>IF(E329, VLOOKUP(E329, 'Hide - Drop Down Data'!$H$2:$J$116, 3, TRUE), "")</f>
        <v/>
      </c>
      <c r="H329" s="9"/>
      <c r="I329" s="10"/>
      <c r="J329" s="10"/>
      <c r="K329" s="10"/>
      <c r="L329" s="10"/>
    </row>
    <row r="330" spans="2:12" x14ac:dyDescent="0.25">
      <c r="B330" s="10"/>
      <c r="E330" s="9"/>
      <c r="F330" s="12" t="str">
        <f>IF(E330, VLOOKUP(E330, 'Hide - Drop Down Data'!H$2:J$116, 2, TRUE), "")</f>
        <v/>
      </c>
      <c r="G330" s="11" t="str">
        <f>IF(E330, VLOOKUP(E330, 'Hide - Drop Down Data'!$H$2:$J$116, 3, TRUE), "")</f>
        <v/>
      </c>
      <c r="H330" s="9"/>
      <c r="I330" s="10"/>
      <c r="J330" s="10"/>
      <c r="K330" s="10"/>
      <c r="L330" s="10"/>
    </row>
    <row r="331" spans="2:12" x14ac:dyDescent="0.25">
      <c r="B331" s="10"/>
      <c r="E331" s="9"/>
      <c r="F331" s="12" t="str">
        <f>IF(E331, VLOOKUP(E331, 'Hide - Drop Down Data'!H$2:J$116, 2, TRUE), "")</f>
        <v/>
      </c>
      <c r="G331" s="11" t="str">
        <f>IF(E331, VLOOKUP(E331, 'Hide - Drop Down Data'!$H$2:$J$116, 3, TRUE), "")</f>
        <v/>
      </c>
      <c r="H331" s="9"/>
      <c r="I331" s="10"/>
      <c r="J331" s="10"/>
      <c r="K331" s="10"/>
      <c r="L331" s="10"/>
    </row>
    <row r="332" spans="2:12" x14ac:dyDescent="0.25">
      <c r="B332" s="10"/>
      <c r="E332" s="9"/>
      <c r="F332" s="12" t="str">
        <f>IF(E332, VLOOKUP(E332, 'Hide - Drop Down Data'!H$2:J$116, 2, TRUE), "")</f>
        <v/>
      </c>
      <c r="G332" s="11" t="str">
        <f>IF(E332, VLOOKUP(E332, 'Hide - Drop Down Data'!$H$2:$J$116, 3, TRUE), "")</f>
        <v/>
      </c>
      <c r="H332" s="9"/>
      <c r="I332" s="10"/>
      <c r="J332" s="10"/>
      <c r="K332" s="10"/>
      <c r="L332" s="10"/>
    </row>
    <row r="333" spans="2:12" x14ac:dyDescent="0.25">
      <c r="B333" s="10"/>
      <c r="E333" s="9"/>
      <c r="F333" s="12" t="str">
        <f>IF(E333, VLOOKUP(E333, 'Hide - Drop Down Data'!H$2:J$116, 2, TRUE), "")</f>
        <v/>
      </c>
      <c r="G333" s="11" t="str">
        <f>IF(E333, VLOOKUP(E333, 'Hide - Drop Down Data'!$H$2:$J$116, 3, TRUE), "")</f>
        <v/>
      </c>
      <c r="H333" s="9"/>
      <c r="I333" s="10"/>
      <c r="J333" s="10"/>
      <c r="K333" s="10"/>
      <c r="L333" s="10"/>
    </row>
    <row r="334" spans="2:12" x14ac:dyDescent="0.25">
      <c r="B334" s="10"/>
      <c r="E334" s="9"/>
      <c r="F334" s="12" t="str">
        <f>IF(E334, VLOOKUP(E334, 'Hide - Drop Down Data'!H$2:J$116, 2, TRUE), "")</f>
        <v/>
      </c>
      <c r="G334" s="11" t="str">
        <f>IF(E334, VLOOKUP(E334, 'Hide - Drop Down Data'!$H$2:$J$116, 3, TRUE), "")</f>
        <v/>
      </c>
      <c r="H334" s="9"/>
      <c r="I334" s="10"/>
      <c r="J334" s="10"/>
      <c r="K334" s="10"/>
      <c r="L334" s="10"/>
    </row>
    <row r="335" spans="2:12" x14ac:dyDescent="0.25">
      <c r="B335" s="10"/>
      <c r="E335" s="9"/>
      <c r="F335" s="12" t="str">
        <f>IF(E335, VLOOKUP(E335, 'Hide - Drop Down Data'!H$2:J$116, 2, TRUE), "")</f>
        <v/>
      </c>
      <c r="G335" s="11" t="str">
        <f>IF(E335, VLOOKUP(E335, 'Hide - Drop Down Data'!$H$2:$J$116, 3, TRUE), "")</f>
        <v/>
      </c>
      <c r="H335" s="9"/>
      <c r="I335" s="10"/>
      <c r="J335" s="10"/>
      <c r="K335" s="10"/>
      <c r="L335" s="10"/>
    </row>
    <row r="336" spans="2:12" x14ac:dyDescent="0.25">
      <c r="B336" s="10"/>
      <c r="E336" s="9"/>
      <c r="F336" s="12" t="str">
        <f>IF(E336, VLOOKUP(E336, 'Hide - Drop Down Data'!H$2:J$116, 2, TRUE), "")</f>
        <v/>
      </c>
      <c r="G336" s="11" t="str">
        <f>IF(E336, VLOOKUP(E336, 'Hide - Drop Down Data'!$H$2:$J$116, 3, TRUE), "")</f>
        <v/>
      </c>
      <c r="H336" s="9"/>
      <c r="I336" s="10"/>
      <c r="J336" s="10"/>
      <c r="K336" s="10"/>
      <c r="L336" s="10"/>
    </row>
    <row r="337" spans="2:12" x14ac:dyDescent="0.25">
      <c r="B337" s="10"/>
      <c r="E337" s="9"/>
      <c r="F337" s="12" t="str">
        <f>IF(E337, VLOOKUP(E337, 'Hide - Drop Down Data'!H$2:J$116, 2, TRUE), "")</f>
        <v/>
      </c>
      <c r="G337" s="11" t="str">
        <f>IF(E337, VLOOKUP(E337, 'Hide - Drop Down Data'!$H$2:$J$116, 3, TRUE), "")</f>
        <v/>
      </c>
      <c r="H337" s="9"/>
      <c r="I337" s="10"/>
      <c r="J337" s="10"/>
      <c r="K337" s="10"/>
      <c r="L337" s="10"/>
    </row>
    <row r="338" spans="2:12" x14ac:dyDescent="0.25">
      <c r="B338" s="10"/>
      <c r="E338" s="9"/>
      <c r="F338" s="12" t="str">
        <f>IF(E338, VLOOKUP(E338, 'Hide - Drop Down Data'!H$2:J$116, 2, TRUE), "")</f>
        <v/>
      </c>
      <c r="G338" s="11" t="str">
        <f>IF(E338, VLOOKUP(E338, 'Hide - Drop Down Data'!$H$2:$J$116, 3, TRUE), "")</f>
        <v/>
      </c>
      <c r="H338" s="9"/>
      <c r="I338" s="10"/>
      <c r="J338" s="10"/>
      <c r="K338" s="10"/>
      <c r="L338" s="10"/>
    </row>
    <row r="339" spans="2:12" x14ac:dyDescent="0.25">
      <c r="B339" s="10"/>
      <c r="E339" s="9"/>
      <c r="F339" s="12" t="str">
        <f>IF(E339, VLOOKUP(E339, 'Hide - Drop Down Data'!H$2:J$116, 2, TRUE), "")</f>
        <v/>
      </c>
      <c r="G339" s="11" t="str">
        <f>IF(E339, VLOOKUP(E339, 'Hide - Drop Down Data'!$H$2:$J$116, 3, TRUE), "")</f>
        <v/>
      </c>
      <c r="H339" s="9"/>
      <c r="I339" s="10"/>
      <c r="J339" s="10"/>
      <c r="K339" s="10"/>
      <c r="L339" s="10"/>
    </row>
    <row r="340" spans="2:12" x14ac:dyDescent="0.25">
      <c r="B340" s="10"/>
      <c r="E340" s="9"/>
      <c r="F340" s="12" t="str">
        <f>IF(E340, VLOOKUP(E340, 'Hide - Drop Down Data'!H$2:J$116, 2, TRUE), "")</f>
        <v/>
      </c>
      <c r="G340" s="11" t="str">
        <f>IF(E340, VLOOKUP(E340, 'Hide - Drop Down Data'!$H$2:$J$116, 3, TRUE), "")</f>
        <v/>
      </c>
      <c r="H340" s="9"/>
      <c r="I340" s="10"/>
      <c r="J340" s="10"/>
      <c r="K340" s="10"/>
      <c r="L340" s="10"/>
    </row>
    <row r="341" spans="2:12" x14ac:dyDescent="0.25">
      <c r="B341" s="10"/>
      <c r="E341" s="9"/>
      <c r="F341" s="12" t="str">
        <f>IF(E341, VLOOKUP(E341, 'Hide - Drop Down Data'!H$2:J$116, 2, TRUE), "")</f>
        <v/>
      </c>
      <c r="G341" s="11" t="str">
        <f>IF(E341, VLOOKUP(E341, 'Hide - Drop Down Data'!$H$2:$J$116, 3, TRUE), "")</f>
        <v/>
      </c>
      <c r="H341" s="9"/>
      <c r="I341" s="10"/>
      <c r="J341" s="10"/>
      <c r="K341" s="10"/>
      <c r="L341" s="10"/>
    </row>
    <row r="342" spans="2:12" x14ac:dyDescent="0.25">
      <c r="B342" s="10"/>
      <c r="E342" s="9"/>
      <c r="F342" s="12" t="str">
        <f>IF(E342, VLOOKUP(E342, 'Hide - Drop Down Data'!H$2:J$116, 2, TRUE), "")</f>
        <v/>
      </c>
      <c r="G342" s="11" t="str">
        <f>IF(E342, VLOOKUP(E342, 'Hide - Drop Down Data'!$H$2:$J$116, 3, TRUE), "")</f>
        <v/>
      </c>
      <c r="H342" s="9"/>
      <c r="I342" s="10"/>
      <c r="J342" s="10"/>
      <c r="K342" s="10"/>
      <c r="L342" s="10"/>
    </row>
    <row r="343" spans="2:12" x14ac:dyDescent="0.25">
      <c r="B343" s="10"/>
      <c r="E343" s="9"/>
      <c r="F343" s="12" t="str">
        <f>IF(E343, VLOOKUP(E343, 'Hide - Drop Down Data'!H$2:J$116, 2, TRUE), "")</f>
        <v/>
      </c>
      <c r="G343" s="11" t="str">
        <f>IF(E343, VLOOKUP(E343, 'Hide - Drop Down Data'!$H$2:$J$116, 3, TRUE), "")</f>
        <v/>
      </c>
      <c r="H343" s="9"/>
      <c r="I343" s="10"/>
      <c r="J343" s="10"/>
      <c r="K343" s="10"/>
      <c r="L343" s="10"/>
    </row>
    <row r="344" spans="2:12" x14ac:dyDescent="0.25">
      <c r="B344" s="10"/>
      <c r="E344" s="9"/>
      <c r="F344" s="12" t="str">
        <f>IF(E344, VLOOKUP(E344, 'Hide - Drop Down Data'!H$2:J$116, 2, TRUE), "")</f>
        <v/>
      </c>
      <c r="G344" s="11" t="str">
        <f>IF(E344, VLOOKUP(E344, 'Hide - Drop Down Data'!$H$2:$J$116, 3, TRUE), "")</f>
        <v/>
      </c>
      <c r="H344" s="9"/>
      <c r="I344" s="10"/>
      <c r="J344" s="10"/>
      <c r="K344" s="10"/>
      <c r="L344" s="10"/>
    </row>
    <row r="345" spans="2:12" x14ac:dyDescent="0.25">
      <c r="B345" s="10"/>
      <c r="E345" s="9"/>
      <c r="F345" s="12" t="str">
        <f>IF(E345, VLOOKUP(E345, 'Hide - Drop Down Data'!H$2:J$116, 2, TRUE), "")</f>
        <v/>
      </c>
      <c r="G345" s="11" t="str">
        <f>IF(E345, VLOOKUP(E345, 'Hide - Drop Down Data'!$H$2:$J$116, 3, TRUE), "")</f>
        <v/>
      </c>
      <c r="H345" s="9"/>
      <c r="I345" s="10"/>
      <c r="J345" s="10"/>
      <c r="K345" s="10"/>
      <c r="L345" s="10"/>
    </row>
    <row r="346" spans="2:12" x14ac:dyDescent="0.25">
      <c r="B346" s="10"/>
      <c r="E346" s="9"/>
      <c r="F346" s="12" t="str">
        <f>IF(E346, VLOOKUP(E346, 'Hide - Drop Down Data'!H$2:J$116, 2, TRUE), "")</f>
        <v/>
      </c>
      <c r="G346" s="11" t="str">
        <f>IF(E346, VLOOKUP(E346, 'Hide - Drop Down Data'!$H$2:$J$116, 3, TRUE), "")</f>
        <v/>
      </c>
      <c r="H346" s="9"/>
      <c r="I346" s="10"/>
      <c r="J346" s="10"/>
      <c r="K346" s="10"/>
      <c r="L346" s="10"/>
    </row>
    <row r="347" spans="2:12" x14ac:dyDescent="0.25">
      <c r="B347" s="10"/>
      <c r="E347" s="9"/>
      <c r="F347" s="12" t="str">
        <f>IF(E347, VLOOKUP(E347, 'Hide - Drop Down Data'!H$2:J$116, 2, TRUE), "")</f>
        <v/>
      </c>
      <c r="G347" s="11" t="str">
        <f>IF(E347, VLOOKUP(E347, 'Hide - Drop Down Data'!$H$2:$J$116, 3, TRUE), "")</f>
        <v/>
      </c>
      <c r="H347" s="9"/>
      <c r="I347" s="10"/>
      <c r="J347" s="10"/>
      <c r="K347" s="10"/>
      <c r="L347" s="10"/>
    </row>
    <row r="348" spans="2:12" x14ac:dyDescent="0.25">
      <c r="B348" s="10"/>
      <c r="E348" s="9"/>
      <c r="F348" s="12" t="str">
        <f>IF(E348, VLOOKUP(E348, 'Hide - Drop Down Data'!H$2:J$116, 2, TRUE), "")</f>
        <v/>
      </c>
      <c r="G348" s="11" t="str">
        <f>IF(E348, VLOOKUP(E348, 'Hide - Drop Down Data'!$H$2:$J$116, 3, TRUE), "")</f>
        <v/>
      </c>
      <c r="H348" s="9"/>
      <c r="I348" s="10"/>
      <c r="J348" s="10"/>
      <c r="K348" s="10"/>
      <c r="L348" s="10"/>
    </row>
    <row r="349" spans="2:12" x14ac:dyDescent="0.25">
      <c r="B349" s="10"/>
      <c r="E349" s="9"/>
      <c r="F349" s="12" t="str">
        <f>IF(E349, VLOOKUP(E349, 'Hide - Drop Down Data'!H$2:J$116, 2, TRUE), "")</f>
        <v/>
      </c>
      <c r="G349" s="11" t="str">
        <f>IF(E349, VLOOKUP(E349, 'Hide - Drop Down Data'!$H$2:$J$116, 3, TRUE), "")</f>
        <v/>
      </c>
      <c r="H349" s="9"/>
      <c r="I349" s="10"/>
      <c r="J349" s="10"/>
      <c r="K349" s="10"/>
      <c r="L349" s="10"/>
    </row>
    <row r="350" spans="2:12" x14ac:dyDescent="0.25">
      <c r="B350" s="10"/>
      <c r="E350" s="9"/>
      <c r="F350" s="12" t="str">
        <f>IF(E350, VLOOKUP(E350, 'Hide - Drop Down Data'!H$2:J$116, 2, TRUE), "")</f>
        <v/>
      </c>
      <c r="G350" s="11" t="str">
        <f>IF(E350, VLOOKUP(E350, 'Hide - Drop Down Data'!$H$2:$J$116, 3, TRUE), "")</f>
        <v/>
      </c>
      <c r="H350" s="9"/>
      <c r="I350" s="10"/>
      <c r="J350" s="10"/>
      <c r="K350" s="10"/>
      <c r="L350" s="10"/>
    </row>
    <row r="351" spans="2:12" x14ac:dyDescent="0.25">
      <c r="B351" s="10"/>
      <c r="E351" s="9"/>
      <c r="F351" s="12" t="str">
        <f>IF(E351, VLOOKUP(E351, 'Hide - Drop Down Data'!H$2:J$116, 2, TRUE), "")</f>
        <v/>
      </c>
      <c r="G351" s="11" t="str">
        <f>IF(E351, VLOOKUP(E351, 'Hide - Drop Down Data'!$H$2:$J$116, 3, TRUE), "")</f>
        <v/>
      </c>
      <c r="H351" s="9"/>
      <c r="I351" s="10"/>
      <c r="J351" s="10"/>
      <c r="K351" s="10"/>
      <c r="L351" s="10"/>
    </row>
    <row r="352" spans="2:12" x14ac:dyDescent="0.25">
      <c r="B352" s="10"/>
      <c r="E352" s="9"/>
      <c r="F352" s="12" t="str">
        <f>IF(E352, VLOOKUP(E352, 'Hide - Drop Down Data'!H$2:J$116, 2, TRUE), "")</f>
        <v/>
      </c>
      <c r="G352" s="11" t="str">
        <f>IF(E352, VLOOKUP(E352, 'Hide - Drop Down Data'!$H$2:$J$116, 3, TRUE), "")</f>
        <v/>
      </c>
      <c r="H352" s="9"/>
      <c r="I352" s="10"/>
      <c r="J352" s="10"/>
      <c r="K352" s="10"/>
      <c r="L352" s="10"/>
    </row>
    <row r="353" spans="2:12" x14ac:dyDescent="0.25">
      <c r="B353" s="10"/>
      <c r="E353" s="9"/>
      <c r="F353" s="12" t="str">
        <f>IF(E353, VLOOKUP(E353, 'Hide - Drop Down Data'!H$2:J$116, 2, TRUE), "")</f>
        <v/>
      </c>
      <c r="G353" s="11" t="str">
        <f>IF(E353, VLOOKUP(E353, 'Hide - Drop Down Data'!$H$2:$J$116, 3, TRUE), "")</f>
        <v/>
      </c>
      <c r="H353" s="9"/>
      <c r="I353" s="10"/>
      <c r="J353" s="10"/>
      <c r="K353" s="10"/>
      <c r="L353" s="10"/>
    </row>
    <row r="354" spans="2:12" x14ac:dyDescent="0.25">
      <c r="B354" s="10"/>
      <c r="E354" s="9"/>
      <c r="F354" s="12" t="str">
        <f>IF(E354, VLOOKUP(E354, 'Hide - Drop Down Data'!H$2:J$116, 2, TRUE), "")</f>
        <v/>
      </c>
      <c r="G354" s="11" t="str">
        <f>IF(E354, VLOOKUP(E354, 'Hide - Drop Down Data'!$H$2:$J$116, 3, TRUE), "")</f>
        <v/>
      </c>
      <c r="H354" s="9"/>
      <c r="I354" s="10"/>
      <c r="J354" s="10"/>
      <c r="K354" s="10"/>
      <c r="L354" s="10"/>
    </row>
    <row r="355" spans="2:12" x14ac:dyDescent="0.25">
      <c r="B355" s="10"/>
      <c r="E355" s="9"/>
      <c r="F355" s="12" t="str">
        <f>IF(E355, VLOOKUP(E355, 'Hide - Drop Down Data'!H$2:J$116, 2, TRUE), "")</f>
        <v/>
      </c>
      <c r="G355" s="11" t="str">
        <f>IF(E355, VLOOKUP(E355, 'Hide - Drop Down Data'!$H$2:$J$116, 3, TRUE), "")</f>
        <v/>
      </c>
      <c r="H355" s="9"/>
      <c r="I355" s="10"/>
      <c r="J355" s="10"/>
      <c r="K355" s="10"/>
      <c r="L355" s="10"/>
    </row>
    <row r="356" spans="2:12" x14ac:dyDescent="0.25">
      <c r="B356" s="10"/>
      <c r="E356" s="9"/>
      <c r="F356" s="12" t="str">
        <f>IF(E356, VLOOKUP(E356, 'Hide - Drop Down Data'!H$2:J$116, 2, TRUE), "")</f>
        <v/>
      </c>
      <c r="G356" s="11" t="str">
        <f>IF(E356, VLOOKUP(E356, 'Hide - Drop Down Data'!$H$2:$J$116, 3, TRUE), "")</f>
        <v/>
      </c>
      <c r="H356" s="9"/>
      <c r="I356" s="10"/>
      <c r="J356" s="10"/>
      <c r="K356" s="10"/>
      <c r="L356" s="10"/>
    </row>
    <row r="357" spans="2:12" x14ac:dyDescent="0.25">
      <c r="B357" s="10"/>
      <c r="E357" s="9"/>
      <c r="F357" s="12" t="str">
        <f>IF(E357, VLOOKUP(E357, 'Hide - Drop Down Data'!H$2:J$116, 2, TRUE), "")</f>
        <v/>
      </c>
      <c r="G357" s="11" t="str">
        <f>IF(E357, VLOOKUP(E357, 'Hide - Drop Down Data'!$H$2:$J$116, 3, TRUE), "")</f>
        <v/>
      </c>
      <c r="H357" s="9"/>
      <c r="I357" s="10"/>
      <c r="J357" s="10"/>
      <c r="K357" s="10"/>
      <c r="L357" s="10"/>
    </row>
    <row r="358" spans="2:12" x14ac:dyDescent="0.25">
      <c r="B358" s="10"/>
      <c r="E358" s="9"/>
      <c r="F358" s="12" t="str">
        <f>IF(E358, VLOOKUP(E358, 'Hide - Drop Down Data'!H$2:J$116, 2, TRUE), "")</f>
        <v/>
      </c>
      <c r="G358" s="11" t="str">
        <f>IF(E358, VLOOKUP(E358, 'Hide - Drop Down Data'!$H$2:$J$116, 3, TRUE), "")</f>
        <v/>
      </c>
      <c r="H358" s="9"/>
      <c r="I358" s="10"/>
      <c r="J358" s="10"/>
      <c r="K358" s="10"/>
      <c r="L358" s="10"/>
    </row>
    <row r="359" spans="2:12" x14ac:dyDescent="0.25">
      <c r="B359" s="10"/>
      <c r="E359" s="9"/>
      <c r="F359" s="12" t="str">
        <f>IF(E359, VLOOKUP(E359, 'Hide - Drop Down Data'!H$2:J$116, 2, TRUE), "")</f>
        <v/>
      </c>
      <c r="G359" s="11" t="str">
        <f>IF(E359, VLOOKUP(E359, 'Hide - Drop Down Data'!$H$2:$J$116, 3, TRUE), "")</f>
        <v/>
      </c>
      <c r="H359" s="9"/>
      <c r="I359" s="10"/>
      <c r="J359" s="10"/>
      <c r="K359" s="10"/>
      <c r="L359" s="10"/>
    </row>
    <row r="360" spans="2:12" x14ac:dyDescent="0.25">
      <c r="B360" s="10"/>
      <c r="E360" s="9"/>
      <c r="F360" s="12" t="str">
        <f>IF(E360, VLOOKUP(E360, 'Hide - Drop Down Data'!H$2:J$116, 2, TRUE), "")</f>
        <v/>
      </c>
      <c r="G360" s="11" t="str">
        <f>IF(E360, VLOOKUP(E360, 'Hide - Drop Down Data'!$H$2:$J$116, 3, TRUE), "")</f>
        <v/>
      </c>
      <c r="H360" s="9"/>
      <c r="I360" s="10"/>
      <c r="J360" s="10"/>
      <c r="K360" s="10"/>
      <c r="L360" s="10"/>
    </row>
    <row r="361" spans="2:12" x14ac:dyDescent="0.25">
      <c r="B361" s="10"/>
      <c r="E361" s="9"/>
      <c r="F361" s="12" t="str">
        <f>IF(E361, VLOOKUP(E361, 'Hide - Drop Down Data'!H$2:J$116, 2, TRUE), "")</f>
        <v/>
      </c>
      <c r="G361" s="11" t="str">
        <f>IF(E361, VLOOKUP(E361, 'Hide - Drop Down Data'!$H$2:$J$116, 3, TRUE), "")</f>
        <v/>
      </c>
      <c r="H361" s="9"/>
      <c r="I361" s="10"/>
      <c r="J361" s="10"/>
      <c r="K361" s="10"/>
      <c r="L361" s="10"/>
    </row>
    <row r="362" spans="2:12" x14ac:dyDescent="0.25">
      <c r="B362" s="10"/>
      <c r="E362" s="9"/>
      <c r="F362" s="12" t="str">
        <f>IF(E362, VLOOKUP(E362, 'Hide - Drop Down Data'!H$2:J$116, 2, TRUE), "")</f>
        <v/>
      </c>
      <c r="G362" s="11" t="str">
        <f>IF(E362, VLOOKUP(E362, 'Hide - Drop Down Data'!$H$2:$J$116, 3, TRUE), "")</f>
        <v/>
      </c>
      <c r="H362" s="9"/>
      <c r="I362" s="10"/>
      <c r="J362" s="10"/>
      <c r="K362" s="10"/>
      <c r="L362" s="10"/>
    </row>
    <row r="363" spans="2:12" x14ac:dyDescent="0.25">
      <c r="B363" s="10"/>
      <c r="E363" s="9"/>
      <c r="F363" s="12" t="str">
        <f>IF(E363, VLOOKUP(E363, 'Hide - Drop Down Data'!H$2:J$116, 2, TRUE), "")</f>
        <v/>
      </c>
      <c r="G363" s="11" t="str">
        <f>IF(E363, VLOOKUP(E363, 'Hide - Drop Down Data'!$H$2:$J$116, 3, TRUE), "")</f>
        <v/>
      </c>
      <c r="H363" s="9"/>
      <c r="I363" s="10"/>
      <c r="J363" s="10"/>
      <c r="K363" s="10"/>
      <c r="L363" s="10"/>
    </row>
    <row r="364" spans="2:12" x14ac:dyDescent="0.25">
      <c r="B364" s="10"/>
      <c r="E364" s="9"/>
      <c r="F364" s="12" t="str">
        <f>IF(E364, VLOOKUP(E364, 'Hide - Drop Down Data'!H$2:J$116, 2, TRUE), "")</f>
        <v/>
      </c>
      <c r="G364" s="11" t="str">
        <f>IF(E364, VLOOKUP(E364, 'Hide - Drop Down Data'!$H$2:$J$116, 3, TRUE), "")</f>
        <v/>
      </c>
      <c r="H364" s="9"/>
      <c r="I364" s="10"/>
      <c r="J364" s="10"/>
      <c r="K364" s="10"/>
      <c r="L364" s="10"/>
    </row>
    <row r="365" spans="2:12" x14ac:dyDescent="0.25">
      <c r="B365" s="10"/>
      <c r="E365" s="9"/>
      <c r="F365" s="12" t="str">
        <f>IF(E365, VLOOKUP(E365, 'Hide - Drop Down Data'!H$2:J$116, 2, TRUE), "")</f>
        <v/>
      </c>
      <c r="G365" s="11" t="str">
        <f>IF(E365, VLOOKUP(E365, 'Hide - Drop Down Data'!$H$2:$J$116, 3, TRUE), "")</f>
        <v/>
      </c>
      <c r="H365" s="9"/>
      <c r="I365" s="10"/>
      <c r="J365" s="10"/>
      <c r="K365" s="10"/>
      <c r="L365" s="10"/>
    </row>
    <row r="366" spans="2:12" x14ac:dyDescent="0.25">
      <c r="B366" s="10"/>
      <c r="E366" s="9"/>
      <c r="F366" s="12" t="str">
        <f>IF(E366, VLOOKUP(E366, 'Hide - Drop Down Data'!H$2:J$116, 2, TRUE), "")</f>
        <v/>
      </c>
      <c r="G366" s="11" t="str">
        <f>IF(E366, VLOOKUP(E366, 'Hide - Drop Down Data'!$H$2:$J$116, 3, TRUE), "")</f>
        <v/>
      </c>
      <c r="H366" s="9"/>
      <c r="I366" s="10"/>
      <c r="J366" s="10"/>
      <c r="K366" s="10"/>
      <c r="L366" s="10"/>
    </row>
    <row r="367" spans="2:12" x14ac:dyDescent="0.25">
      <c r="B367" s="10"/>
      <c r="E367" s="9"/>
      <c r="F367" s="12" t="str">
        <f>IF(E367, VLOOKUP(E367, 'Hide - Drop Down Data'!H$2:J$116, 2, TRUE), "")</f>
        <v/>
      </c>
      <c r="G367" s="11" t="str">
        <f>IF(E367, VLOOKUP(E367, 'Hide - Drop Down Data'!$H$2:$J$116, 3, TRUE), "")</f>
        <v/>
      </c>
      <c r="H367" s="9"/>
      <c r="I367" s="10"/>
      <c r="J367" s="10"/>
      <c r="K367" s="10"/>
      <c r="L367" s="10"/>
    </row>
    <row r="368" spans="2:12" x14ac:dyDescent="0.25">
      <c r="B368" s="10"/>
      <c r="E368" s="9"/>
      <c r="F368" s="12" t="str">
        <f>IF(E368, VLOOKUP(E368, 'Hide - Drop Down Data'!H$2:J$116, 2, TRUE), "")</f>
        <v/>
      </c>
      <c r="G368" s="11" t="str">
        <f>IF(E368, VLOOKUP(E368, 'Hide - Drop Down Data'!$H$2:$J$116, 3, TRUE), "")</f>
        <v/>
      </c>
      <c r="H368" s="9"/>
      <c r="I368" s="10"/>
      <c r="J368" s="10"/>
      <c r="K368" s="10"/>
      <c r="L368" s="10"/>
    </row>
    <row r="369" spans="2:12" x14ac:dyDescent="0.25">
      <c r="B369" s="10"/>
      <c r="E369" s="9"/>
      <c r="F369" s="12" t="str">
        <f>IF(E369, VLOOKUP(E369, 'Hide - Drop Down Data'!H$2:J$116, 2, TRUE), "")</f>
        <v/>
      </c>
      <c r="G369" s="11" t="str">
        <f>IF(E369, VLOOKUP(E369, 'Hide - Drop Down Data'!$H$2:$J$116, 3, TRUE), "")</f>
        <v/>
      </c>
      <c r="H369" s="9"/>
      <c r="I369" s="10"/>
      <c r="J369" s="10"/>
      <c r="K369" s="10"/>
      <c r="L369" s="10"/>
    </row>
    <row r="370" spans="2:12" x14ac:dyDescent="0.25">
      <c r="B370" s="10"/>
      <c r="E370" s="9"/>
      <c r="F370" s="12" t="str">
        <f>IF(E370, VLOOKUP(E370, 'Hide - Drop Down Data'!H$2:J$116, 2, TRUE), "")</f>
        <v/>
      </c>
      <c r="G370" s="11" t="str">
        <f>IF(E370, VLOOKUP(E370, 'Hide - Drop Down Data'!$H$2:$J$116, 3, TRUE), "")</f>
        <v/>
      </c>
      <c r="H370" s="9"/>
      <c r="I370" s="10"/>
      <c r="J370" s="10"/>
      <c r="K370" s="10"/>
      <c r="L370" s="10"/>
    </row>
    <row r="371" spans="2:12" x14ac:dyDescent="0.25">
      <c r="B371" s="10"/>
      <c r="E371" s="9"/>
      <c r="F371" s="12" t="str">
        <f>IF(E371, VLOOKUP(E371, 'Hide - Drop Down Data'!H$2:J$116, 2, TRUE), "")</f>
        <v/>
      </c>
      <c r="G371" s="11" t="str">
        <f>IF(E371, VLOOKUP(E371, 'Hide - Drop Down Data'!$H$2:$J$116, 3, TRUE), "")</f>
        <v/>
      </c>
      <c r="H371" s="9"/>
      <c r="I371" s="10"/>
      <c r="J371" s="10"/>
      <c r="K371" s="10"/>
      <c r="L371" s="10"/>
    </row>
    <row r="372" spans="2:12" x14ac:dyDescent="0.25">
      <c r="B372" s="10"/>
      <c r="E372" s="9"/>
      <c r="F372" s="12" t="str">
        <f>IF(E372, VLOOKUP(E372, 'Hide - Drop Down Data'!H$2:J$116, 2, TRUE), "")</f>
        <v/>
      </c>
      <c r="G372" s="11" t="str">
        <f>IF(E372, VLOOKUP(E372, 'Hide - Drop Down Data'!$H$2:$J$116, 3, TRUE), "")</f>
        <v/>
      </c>
      <c r="H372" s="9"/>
      <c r="I372" s="10"/>
      <c r="J372" s="10"/>
      <c r="K372" s="10"/>
      <c r="L372" s="10"/>
    </row>
    <row r="373" spans="2:12" x14ac:dyDescent="0.25">
      <c r="B373" s="10"/>
      <c r="E373" s="9"/>
      <c r="F373" s="12" t="str">
        <f>IF(E373, VLOOKUP(E373, 'Hide - Drop Down Data'!H$2:J$116, 2, TRUE), "")</f>
        <v/>
      </c>
      <c r="G373" s="11" t="str">
        <f>IF(E373, VLOOKUP(E373, 'Hide - Drop Down Data'!$H$2:$J$116, 3, TRUE), "")</f>
        <v/>
      </c>
      <c r="H373" s="9"/>
      <c r="I373" s="10"/>
      <c r="J373" s="10"/>
      <c r="K373" s="10"/>
      <c r="L373" s="10"/>
    </row>
    <row r="374" spans="2:12" x14ac:dyDescent="0.25">
      <c r="B374" s="10"/>
      <c r="E374" s="9"/>
      <c r="F374" s="12" t="str">
        <f>IF(E374, VLOOKUP(E374, 'Hide - Drop Down Data'!H$2:J$116, 2, TRUE), "")</f>
        <v/>
      </c>
      <c r="G374" s="11" t="str">
        <f>IF(E374, VLOOKUP(E374, 'Hide - Drop Down Data'!$H$2:$J$116, 3, TRUE), "")</f>
        <v/>
      </c>
      <c r="H374" s="9"/>
      <c r="I374" s="10"/>
      <c r="J374" s="10"/>
      <c r="K374" s="10"/>
      <c r="L374" s="10"/>
    </row>
    <row r="375" spans="2:12" x14ac:dyDescent="0.25">
      <c r="B375" s="10"/>
      <c r="E375" s="9"/>
      <c r="F375" s="12" t="str">
        <f>IF(E375, VLOOKUP(E375, 'Hide - Drop Down Data'!H$2:J$116, 2, TRUE), "")</f>
        <v/>
      </c>
      <c r="G375" s="11" t="str">
        <f>IF(E375, VLOOKUP(E375, 'Hide - Drop Down Data'!$H$2:$J$116, 3, TRUE), "")</f>
        <v/>
      </c>
      <c r="H375" s="9"/>
      <c r="I375" s="10"/>
      <c r="J375" s="10"/>
      <c r="K375" s="10"/>
      <c r="L375" s="10"/>
    </row>
    <row r="376" spans="2:12" x14ac:dyDescent="0.25">
      <c r="B376" s="10"/>
      <c r="E376" s="9"/>
      <c r="F376" s="12" t="str">
        <f>IF(E376, VLOOKUP(E376, 'Hide - Drop Down Data'!H$2:J$116, 2, TRUE), "")</f>
        <v/>
      </c>
      <c r="G376" s="11" t="str">
        <f>IF(E376, VLOOKUP(E376, 'Hide - Drop Down Data'!$H$2:$J$116, 3, TRUE), "")</f>
        <v/>
      </c>
      <c r="H376" s="9"/>
      <c r="I376" s="10"/>
      <c r="J376" s="10"/>
      <c r="K376" s="10"/>
      <c r="L376" s="10"/>
    </row>
    <row r="377" spans="2:12" x14ac:dyDescent="0.25">
      <c r="B377" s="10"/>
      <c r="E377" s="9"/>
      <c r="F377" s="12" t="str">
        <f>IF(E377, VLOOKUP(E377, 'Hide - Drop Down Data'!H$2:J$116, 2, TRUE), "")</f>
        <v/>
      </c>
      <c r="G377" s="11" t="str">
        <f>IF(E377, VLOOKUP(E377, 'Hide - Drop Down Data'!$H$2:$J$116, 3, TRUE), "")</f>
        <v/>
      </c>
      <c r="H377" s="9"/>
      <c r="I377" s="10"/>
      <c r="J377" s="10"/>
      <c r="K377" s="10"/>
      <c r="L377" s="10"/>
    </row>
    <row r="378" spans="2:12" x14ac:dyDescent="0.25">
      <c r="B378" s="10"/>
      <c r="E378" s="9"/>
      <c r="F378" s="12" t="str">
        <f>IF(E378, VLOOKUP(E378, 'Hide - Drop Down Data'!H$2:J$116, 2, TRUE), "")</f>
        <v/>
      </c>
      <c r="G378" s="11" t="str">
        <f>IF(E378, VLOOKUP(E378, 'Hide - Drop Down Data'!$H$2:$J$116, 3, TRUE), "")</f>
        <v/>
      </c>
      <c r="H378" s="9"/>
      <c r="I378" s="10"/>
      <c r="J378" s="10"/>
      <c r="K378" s="10"/>
      <c r="L378" s="10"/>
    </row>
    <row r="379" spans="2:12" x14ac:dyDescent="0.25">
      <c r="B379" s="10"/>
      <c r="E379" s="9"/>
      <c r="F379" s="12" t="str">
        <f>IF(E379, VLOOKUP(E379, 'Hide - Drop Down Data'!H$2:J$116, 2, TRUE), "")</f>
        <v/>
      </c>
      <c r="G379" s="11" t="str">
        <f>IF(E379, VLOOKUP(E379, 'Hide - Drop Down Data'!$H$2:$J$116, 3, TRUE), "")</f>
        <v/>
      </c>
      <c r="H379" s="9"/>
      <c r="I379" s="10"/>
      <c r="J379" s="10"/>
      <c r="K379" s="10"/>
      <c r="L379" s="10"/>
    </row>
    <row r="380" spans="2:12" x14ac:dyDescent="0.25">
      <c r="B380" s="10"/>
      <c r="E380" s="9"/>
      <c r="F380" s="12" t="str">
        <f>IF(E380, VLOOKUP(E380, 'Hide - Drop Down Data'!H$2:J$116, 2, TRUE), "")</f>
        <v/>
      </c>
      <c r="G380" s="11" t="str">
        <f>IF(E380, VLOOKUP(E380, 'Hide - Drop Down Data'!$H$2:$J$116, 3, TRUE), "")</f>
        <v/>
      </c>
      <c r="H380" s="9"/>
      <c r="I380" s="10"/>
      <c r="J380" s="10"/>
      <c r="K380" s="10"/>
      <c r="L380" s="10"/>
    </row>
    <row r="381" spans="2:12" x14ac:dyDescent="0.25">
      <c r="B381" s="10"/>
      <c r="E381" s="9"/>
      <c r="F381" s="12" t="str">
        <f>IF(E381, VLOOKUP(E381, 'Hide - Drop Down Data'!H$2:J$116, 2, TRUE), "")</f>
        <v/>
      </c>
      <c r="G381" s="11" t="str">
        <f>IF(E381, VLOOKUP(E381, 'Hide - Drop Down Data'!$H$2:$J$116, 3, TRUE), "")</f>
        <v/>
      </c>
      <c r="H381" s="9"/>
      <c r="I381" s="10"/>
      <c r="J381" s="10"/>
      <c r="K381" s="10"/>
      <c r="L381" s="10"/>
    </row>
    <row r="382" spans="2:12" x14ac:dyDescent="0.25">
      <c r="B382" s="10"/>
      <c r="E382" s="9"/>
      <c r="F382" s="12" t="str">
        <f>IF(E382, VLOOKUP(E382, 'Hide - Drop Down Data'!H$2:J$116, 2, TRUE), "")</f>
        <v/>
      </c>
      <c r="G382" s="11" t="str">
        <f>IF(E382, VLOOKUP(E382, 'Hide - Drop Down Data'!$H$2:$J$116, 3, TRUE), "")</f>
        <v/>
      </c>
      <c r="H382" s="9"/>
      <c r="I382" s="10"/>
      <c r="J382" s="10"/>
      <c r="K382" s="10"/>
      <c r="L382" s="10"/>
    </row>
    <row r="383" spans="2:12" x14ac:dyDescent="0.25">
      <c r="B383" s="10"/>
      <c r="E383" s="9"/>
      <c r="F383" s="12" t="str">
        <f>IF(E383, VLOOKUP(E383, 'Hide - Drop Down Data'!H$2:J$116, 2, TRUE), "")</f>
        <v/>
      </c>
      <c r="G383" s="11" t="str">
        <f>IF(E383, VLOOKUP(E383, 'Hide - Drop Down Data'!$H$2:$J$116, 3, TRUE), "")</f>
        <v/>
      </c>
      <c r="H383" s="9"/>
      <c r="I383" s="10"/>
      <c r="J383" s="10"/>
      <c r="K383" s="10"/>
      <c r="L383" s="10"/>
    </row>
    <row r="384" spans="2:12" x14ac:dyDescent="0.25">
      <c r="B384" s="10"/>
      <c r="E384" s="9"/>
      <c r="F384" s="12" t="str">
        <f>IF(E384, VLOOKUP(E384, 'Hide - Drop Down Data'!H$2:J$116, 2, TRUE), "")</f>
        <v/>
      </c>
      <c r="G384" s="11" t="str">
        <f>IF(E384, VLOOKUP(E384, 'Hide - Drop Down Data'!$H$2:$J$116, 3, TRUE), "")</f>
        <v/>
      </c>
      <c r="H384" s="9"/>
      <c r="I384" s="10"/>
      <c r="J384" s="10"/>
      <c r="K384" s="10"/>
      <c r="L384" s="10"/>
    </row>
    <row r="385" spans="2:12" x14ac:dyDescent="0.25">
      <c r="B385" s="10"/>
      <c r="E385" s="9"/>
      <c r="F385" s="12" t="str">
        <f>IF(E385, VLOOKUP(E385, 'Hide - Drop Down Data'!H$2:J$116, 2, TRUE), "")</f>
        <v/>
      </c>
      <c r="G385" s="11" t="str">
        <f>IF(E385, VLOOKUP(E385, 'Hide - Drop Down Data'!$H$2:$J$116, 3, TRUE), "")</f>
        <v/>
      </c>
      <c r="H385" s="9"/>
      <c r="I385" s="10"/>
      <c r="J385" s="10"/>
      <c r="K385" s="10"/>
      <c r="L385" s="10"/>
    </row>
    <row r="386" spans="2:12" x14ac:dyDescent="0.25">
      <c r="B386" s="10"/>
      <c r="E386" s="9"/>
      <c r="F386" s="12" t="str">
        <f>IF(E386, VLOOKUP(E386, 'Hide - Drop Down Data'!H$2:J$116, 2, TRUE), "")</f>
        <v/>
      </c>
      <c r="G386" s="11" t="str">
        <f>IF(E386, VLOOKUP(E386, 'Hide - Drop Down Data'!$H$2:$J$116, 3, TRUE), "")</f>
        <v/>
      </c>
      <c r="H386" s="9"/>
      <c r="I386" s="10"/>
      <c r="J386" s="10"/>
      <c r="K386" s="10"/>
      <c r="L386" s="10"/>
    </row>
    <row r="387" spans="2:12" x14ac:dyDescent="0.25">
      <c r="B387" s="10"/>
      <c r="E387" s="9"/>
      <c r="F387" s="12" t="str">
        <f>IF(E387, VLOOKUP(E387, 'Hide - Drop Down Data'!H$2:J$116, 2, TRUE), "")</f>
        <v/>
      </c>
      <c r="G387" s="11" t="str">
        <f>IF(E387, VLOOKUP(E387, 'Hide - Drop Down Data'!$H$2:$J$116, 3, TRUE), "")</f>
        <v/>
      </c>
      <c r="H387" s="9"/>
      <c r="I387" s="10"/>
      <c r="J387" s="10"/>
      <c r="K387" s="10"/>
      <c r="L387" s="10"/>
    </row>
    <row r="388" spans="2:12" x14ac:dyDescent="0.25">
      <c r="B388" s="10"/>
      <c r="E388" s="9"/>
      <c r="F388" s="12" t="str">
        <f>IF(E388, VLOOKUP(E388, 'Hide - Drop Down Data'!H$2:J$116, 2, TRUE), "")</f>
        <v/>
      </c>
      <c r="G388" s="11" t="str">
        <f>IF(E388, VLOOKUP(E388, 'Hide - Drop Down Data'!$H$2:$J$116, 3, TRUE), "")</f>
        <v/>
      </c>
      <c r="H388" s="9"/>
      <c r="I388" s="10"/>
      <c r="J388" s="10"/>
      <c r="K388" s="10"/>
      <c r="L388" s="10"/>
    </row>
    <row r="389" spans="2:12" x14ac:dyDescent="0.25">
      <c r="B389" s="10"/>
      <c r="E389" s="9"/>
      <c r="F389" s="12" t="str">
        <f>IF(E389, VLOOKUP(E389, 'Hide - Drop Down Data'!H$2:J$116, 2, TRUE), "")</f>
        <v/>
      </c>
      <c r="G389" s="11" t="str">
        <f>IF(E389, VLOOKUP(E389, 'Hide - Drop Down Data'!$H$2:$J$116, 3, TRUE), "")</f>
        <v/>
      </c>
      <c r="H389" s="9"/>
      <c r="I389" s="10"/>
      <c r="J389" s="10"/>
      <c r="K389" s="10"/>
      <c r="L389" s="10"/>
    </row>
    <row r="390" spans="2:12" x14ac:dyDescent="0.25">
      <c r="B390" s="10"/>
      <c r="E390" s="9"/>
      <c r="F390" s="12" t="str">
        <f>IF(E390, VLOOKUP(E390, 'Hide - Drop Down Data'!H$2:J$116, 2, TRUE), "")</f>
        <v/>
      </c>
      <c r="G390" s="11" t="str">
        <f>IF(E390, VLOOKUP(E390, 'Hide - Drop Down Data'!$H$2:$J$116, 3, TRUE), "")</f>
        <v/>
      </c>
      <c r="H390" s="9"/>
      <c r="I390" s="10"/>
      <c r="J390" s="10"/>
      <c r="K390" s="10"/>
      <c r="L390" s="10"/>
    </row>
    <row r="391" spans="2:12" x14ac:dyDescent="0.25">
      <c r="B391" s="10"/>
      <c r="E391" s="9"/>
      <c r="F391" s="12" t="str">
        <f>IF(E391, VLOOKUP(E391, 'Hide - Drop Down Data'!H$2:J$116, 2, TRUE), "")</f>
        <v/>
      </c>
      <c r="G391" s="11" t="str">
        <f>IF(E391, VLOOKUP(E391, 'Hide - Drop Down Data'!$H$2:$J$116, 3, TRUE), "")</f>
        <v/>
      </c>
      <c r="H391" s="9"/>
      <c r="I391" s="10"/>
      <c r="J391" s="10"/>
      <c r="K391" s="10"/>
      <c r="L391" s="10"/>
    </row>
    <row r="392" spans="2:12" x14ac:dyDescent="0.25">
      <c r="B392" s="10"/>
      <c r="E392" s="9"/>
      <c r="F392" s="12" t="str">
        <f>IF(E392, VLOOKUP(E392, 'Hide - Drop Down Data'!H$2:J$116, 2, TRUE), "")</f>
        <v/>
      </c>
      <c r="G392" s="11" t="str">
        <f>IF(E392, VLOOKUP(E392, 'Hide - Drop Down Data'!$H$2:$J$116, 3, TRUE), "")</f>
        <v/>
      </c>
      <c r="H392" s="9"/>
      <c r="I392" s="10"/>
      <c r="J392" s="10"/>
      <c r="K392" s="10"/>
      <c r="L392" s="10"/>
    </row>
    <row r="393" spans="2:12" x14ac:dyDescent="0.25">
      <c r="B393" s="10"/>
      <c r="E393" s="9"/>
      <c r="F393" s="12" t="str">
        <f>IF(E393, VLOOKUP(E393, 'Hide - Drop Down Data'!H$2:J$116, 2, TRUE), "")</f>
        <v/>
      </c>
      <c r="G393" s="11" t="str">
        <f>IF(E393, VLOOKUP(E393, 'Hide - Drop Down Data'!$H$2:$J$116, 3, TRUE), "")</f>
        <v/>
      </c>
      <c r="H393" s="9"/>
      <c r="I393" s="10"/>
      <c r="J393" s="10"/>
      <c r="K393" s="10"/>
      <c r="L393" s="10"/>
    </row>
    <row r="394" spans="2:12" x14ac:dyDescent="0.25">
      <c r="B394" s="10"/>
      <c r="E394" s="9"/>
      <c r="F394" s="12" t="str">
        <f>IF(E394, VLOOKUP(E394, 'Hide - Drop Down Data'!H$2:J$116, 2, TRUE), "")</f>
        <v/>
      </c>
      <c r="G394" s="11" t="str">
        <f>IF(E394, VLOOKUP(E394, 'Hide - Drop Down Data'!$H$2:$J$116, 3, TRUE), "")</f>
        <v/>
      </c>
      <c r="H394" s="9"/>
      <c r="I394" s="10"/>
      <c r="J394" s="10"/>
      <c r="K394" s="10"/>
      <c r="L394" s="10"/>
    </row>
    <row r="395" spans="2:12" x14ac:dyDescent="0.25">
      <c r="B395" s="10"/>
      <c r="E395" s="9"/>
      <c r="F395" s="12" t="str">
        <f>IF(E395, VLOOKUP(E395, 'Hide - Drop Down Data'!H$2:J$116, 2, TRUE), "")</f>
        <v/>
      </c>
      <c r="G395" s="11" t="str">
        <f>IF(E395, VLOOKUP(E395, 'Hide - Drop Down Data'!$H$2:$J$116, 3, TRUE), "")</f>
        <v/>
      </c>
      <c r="H395" s="9"/>
      <c r="I395" s="10"/>
      <c r="J395" s="10"/>
      <c r="K395" s="10"/>
      <c r="L395" s="10"/>
    </row>
    <row r="396" spans="2:12" x14ac:dyDescent="0.25">
      <c r="B396" s="10"/>
      <c r="E396" s="9"/>
      <c r="F396" s="12" t="str">
        <f>IF(E396, VLOOKUP(E396, 'Hide - Drop Down Data'!H$2:J$116, 2, TRUE), "")</f>
        <v/>
      </c>
      <c r="G396" s="11" t="str">
        <f>IF(E396, VLOOKUP(E396, 'Hide - Drop Down Data'!$H$2:$J$116, 3, TRUE), "")</f>
        <v/>
      </c>
      <c r="H396" s="9"/>
      <c r="I396" s="10"/>
      <c r="J396" s="10"/>
      <c r="K396" s="10"/>
      <c r="L396" s="10"/>
    </row>
    <row r="397" spans="2:12" x14ac:dyDescent="0.25">
      <c r="B397" s="10"/>
      <c r="E397" s="9"/>
      <c r="F397" s="12" t="str">
        <f>IF(E397, VLOOKUP(E397, 'Hide - Drop Down Data'!H$2:J$116, 2, TRUE), "")</f>
        <v/>
      </c>
      <c r="G397" s="11" t="str">
        <f>IF(E397, VLOOKUP(E397, 'Hide - Drop Down Data'!$H$2:$J$116, 3, TRUE), "")</f>
        <v/>
      </c>
      <c r="H397" s="9"/>
      <c r="I397" s="10"/>
      <c r="J397" s="10"/>
      <c r="K397" s="10"/>
      <c r="L397" s="10"/>
    </row>
    <row r="398" spans="2:12" x14ac:dyDescent="0.25">
      <c r="B398" s="10"/>
      <c r="E398" s="9"/>
      <c r="F398" s="12" t="str">
        <f>IF(E398, VLOOKUP(E398, 'Hide - Drop Down Data'!H$2:J$116, 2, TRUE), "")</f>
        <v/>
      </c>
      <c r="G398" s="11" t="str">
        <f>IF(E398, VLOOKUP(E398, 'Hide - Drop Down Data'!$H$2:$J$116, 3, TRUE), "")</f>
        <v/>
      </c>
      <c r="H398" s="9"/>
      <c r="I398" s="10"/>
      <c r="J398" s="10"/>
      <c r="K398" s="10"/>
      <c r="L398" s="10"/>
    </row>
    <row r="399" spans="2:12" x14ac:dyDescent="0.25">
      <c r="B399" s="10"/>
      <c r="E399" s="9"/>
      <c r="F399" s="12" t="str">
        <f>IF(E399, VLOOKUP(E399, 'Hide - Drop Down Data'!H$2:J$116, 2, TRUE), "")</f>
        <v/>
      </c>
      <c r="G399" s="11" t="str">
        <f>IF(E399, VLOOKUP(E399, 'Hide - Drop Down Data'!$H$2:$J$116, 3, TRUE), "")</f>
        <v/>
      </c>
      <c r="H399" s="9"/>
      <c r="I399" s="10"/>
      <c r="J399" s="10"/>
      <c r="K399" s="10"/>
      <c r="L399" s="10"/>
    </row>
    <row r="400" spans="2:12" x14ac:dyDescent="0.25">
      <c r="B400" s="10"/>
      <c r="E400" s="9"/>
      <c r="F400" s="12" t="str">
        <f>IF(E400, VLOOKUP(E400, 'Hide - Drop Down Data'!H$2:J$116, 2, TRUE), "")</f>
        <v/>
      </c>
      <c r="G400" s="11" t="str">
        <f>IF(E400, VLOOKUP(E400, 'Hide - Drop Down Data'!$H$2:$J$116, 3, TRUE), "")</f>
        <v/>
      </c>
      <c r="H400" s="9"/>
      <c r="I400" s="10"/>
      <c r="J400" s="10"/>
      <c r="K400" s="10"/>
      <c r="L400" s="10"/>
    </row>
    <row r="401" spans="2:12" x14ac:dyDescent="0.25">
      <c r="B401" s="10"/>
      <c r="E401" s="9"/>
      <c r="F401" s="12" t="str">
        <f>IF(E401, VLOOKUP(E401, 'Hide - Drop Down Data'!H$2:J$116, 2, TRUE), "")</f>
        <v/>
      </c>
      <c r="G401" s="11" t="str">
        <f>IF(E401, VLOOKUP(E401, 'Hide - Drop Down Data'!$H$2:$J$116, 3, TRUE), "")</f>
        <v/>
      </c>
      <c r="H401" s="9"/>
      <c r="I401" s="10"/>
      <c r="J401" s="10"/>
      <c r="K401" s="10"/>
      <c r="L401" s="10"/>
    </row>
    <row r="402" spans="2:12" x14ac:dyDescent="0.25">
      <c r="B402" s="10"/>
      <c r="E402" s="9"/>
      <c r="F402" s="12" t="str">
        <f>IF(E402, VLOOKUP(E402, 'Hide - Drop Down Data'!H$2:J$116, 2, TRUE), "")</f>
        <v/>
      </c>
      <c r="G402" s="11" t="str">
        <f>IF(E402, VLOOKUP(E402, 'Hide - Drop Down Data'!$H$2:$J$116, 3, TRUE), "")</f>
        <v/>
      </c>
      <c r="H402" s="9"/>
      <c r="I402" s="10"/>
      <c r="J402" s="10"/>
      <c r="K402" s="10"/>
      <c r="L402" s="10"/>
    </row>
    <row r="403" spans="2:12" x14ac:dyDescent="0.25">
      <c r="B403" s="10"/>
      <c r="E403" s="9"/>
      <c r="F403" s="12" t="str">
        <f>IF(E403, VLOOKUP(E403, 'Hide - Drop Down Data'!H$2:J$116, 2, TRUE), "")</f>
        <v/>
      </c>
      <c r="G403" s="11" t="str">
        <f>IF(E403, VLOOKUP(E403, 'Hide - Drop Down Data'!$H$2:$J$116, 3, TRUE), "")</f>
        <v/>
      </c>
      <c r="H403" s="9"/>
      <c r="I403" s="10"/>
      <c r="J403" s="10"/>
      <c r="K403" s="10"/>
      <c r="L403" s="10"/>
    </row>
    <row r="404" spans="2:12" x14ac:dyDescent="0.25">
      <c r="B404" s="10"/>
      <c r="E404" s="9"/>
      <c r="F404" s="12" t="str">
        <f>IF(E404, VLOOKUP(E404, 'Hide - Drop Down Data'!H$2:J$116, 2, TRUE), "")</f>
        <v/>
      </c>
      <c r="G404" s="11" t="str">
        <f>IF(E404, VLOOKUP(E404, 'Hide - Drop Down Data'!$H$2:$J$116, 3, TRUE), "")</f>
        <v/>
      </c>
      <c r="H404" s="9"/>
      <c r="I404" s="10"/>
      <c r="J404" s="10"/>
      <c r="K404" s="10"/>
      <c r="L404" s="10"/>
    </row>
    <row r="405" spans="2:12" x14ac:dyDescent="0.25">
      <c r="B405" s="10"/>
      <c r="E405" s="9"/>
      <c r="F405" s="12" t="str">
        <f>IF(E405, VLOOKUP(E405, 'Hide - Drop Down Data'!H$2:J$116, 2, TRUE), "")</f>
        <v/>
      </c>
      <c r="G405" s="11" t="str">
        <f>IF(E405, VLOOKUP(E405, 'Hide - Drop Down Data'!$H$2:$J$116, 3, TRUE), "")</f>
        <v/>
      </c>
      <c r="H405" s="9"/>
      <c r="I405" s="10"/>
      <c r="J405" s="10"/>
      <c r="K405" s="10"/>
      <c r="L405" s="10"/>
    </row>
    <row r="406" spans="2:12" x14ac:dyDescent="0.25">
      <c r="B406" s="10"/>
      <c r="E406" s="9"/>
      <c r="F406" s="12" t="str">
        <f>IF(E406, VLOOKUP(E406, 'Hide - Drop Down Data'!H$2:J$116, 2, TRUE), "")</f>
        <v/>
      </c>
      <c r="G406" s="11" t="str">
        <f>IF(E406, VLOOKUP(E406, 'Hide - Drop Down Data'!$H$2:$J$116, 3, TRUE), "")</f>
        <v/>
      </c>
      <c r="H406" s="9"/>
      <c r="I406" s="10"/>
      <c r="J406" s="10"/>
      <c r="K406" s="10"/>
      <c r="L406" s="10"/>
    </row>
    <row r="407" spans="2:12" x14ac:dyDescent="0.25">
      <c r="B407" s="10"/>
      <c r="E407" s="9"/>
      <c r="F407" s="12" t="str">
        <f>IF(E407, VLOOKUP(E407, 'Hide - Drop Down Data'!H$2:J$116, 2, TRUE), "")</f>
        <v/>
      </c>
      <c r="G407" s="11" t="str">
        <f>IF(E407, VLOOKUP(E407, 'Hide - Drop Down Data'!$H$2:$J$116, 3, TRUE), "")</f>
        <v/>
      </c>
      <c r="H407" s="9"/>
      <c r="I407" s="10"/>
      <c r="J407" s="10"/>
      <c r="K407" s="10"/>
      <c r="L407" s="10"/>
    </row>
    <row r="408" spans="2:12" x14ac:dyDescent="0.25">
      <c r="B408" s="10"/>
      <c r="E408" s="9"/>
      <c r="F408" s="12" t="str">
        <f>IF(E408, VLOOKUP(E408, 'Hide - Drop Down Data'!H$2:J$116, 2, TRUE), "")</f>
        <v/>
      </c>
      <c r="G408" s="11" t="str">
        <f>IF(E408, VLOOKUP(E408, 'Hide - Drop Down Data'!$H$2:$J$116, 3, TRUE), "")</f>
        <v/>
      </c>
      <c r="H408" s="9"/>
      <c r="I408" s="10"/>
      <c r="J408" s="10"/>
      <c r="K408" s="10"/>
      <c r="L408" s="10"/>
    </row>
    <row r="409" spans="2:12" x14ac:dyDescent="0.25">
      <c r="B409" s="10"/>
      <c r="E409" s="9"/>
      <c r="F409" s="12" t="str">
        <f>IF(E409, VLOOKUP(E409, 'Hide - Drop Down Data'!H$2:J$116, 2, TRUE), "")</f>
        <v/>
      </c>
      <c r="G409" s="11" t="str">
        <f>IF(E409, VLOOKUP(E409, 'Hide - Drop Down Data'!$H$2:$J$116, 3, TRUE), "")</f>
        <v/>
      </c>
      <c r="H409" s="9"/>
      <c r="I409" s="10"/>
      <c r="J409" s="10"/>
      <c r="K409" s="10"/>
      <c r="L409" s="10"/>
    </row>
    <row r="410" spans="2:12" x14ac:dyDescent="0.25">
      <c r="B410" s="10"/>
      <c r="E410" s="9"/>
      <c r="F410" s="12" t="str">
        <f>IF(E410, VLOOKUP(E410, 'Hide - Drop Down Data'!H$2:J$116, 2, TRUE), "")</f>
        <v/>
      </c>
      <c r="G410" s="11" t="str">
        <f>IF(E410, VLOOKUP(E410, 'Hide - Drop Down Data'!$H$2:$J$116, 3, TRUE), "")</f>
        <v/>
      </c>
      <c r="H410" s="9"/>
      <c r="I410" s="10"/>
      <c r="J410" s="10"/>
      <c r="K410" s="10"/>
      <c r="L410" s="10"/>
    </row>
    <row r="411" spans="2:12" x14ac:dyDescent="0.25">
      <c r="B411" s="10"/>
      <c r="E411" s="9"/>
      <c r="F411" s="12" t="str">
        <f>IF(E411, VLOOKUP(E411, 'Hide - Drop Down Data'!H$2:J$116, 2, TRUE), "")</f>
        <v/>
      </c>
      <c r="G411" s="11" t="str">
        <f>IF(E411, VLOOKUP(E411, 'Hide - Drop Down Data'!$H$2:$J$116, 3, TRUE), "")</f>
        <v/>
      </c>
      <c r="H411" s="9"/>
      <c r="I411" s="10"/>
      <c r="J411" s="10"/>
      <c r="K411" s="10"/>
      <c r="L411" s="10"/>
    </row>
    <row r="412" spans="2:12" x14ac:dyDescent="0.25">
      <c r="B412" s="10"/>
      <c r="E412" s="9"/>
      <c r="F412" s="12" t="str">
        <f>IF(E412, VLOOKUP(E412, 'Hide - Drop Down Data'!H$2:J$116, 2, TRUE), "")</f>
        <v/>
      </c>
      <c r="G412" s="11" t="str">
        <f>IF(E412, VLOOKUP(E412, 'Hide - Drop Down Data'!$H$2:$J$116, 3, TRUE), "")</f>
        <v/>
      </c>
      <c r="H412" s="9"/>
      <c r="I412" s="10"/>
      <c r="J412" s="10"/>
      <c r="K412" s="10"/>
      <c r="L412" s="10"/>
    </row>
    <row r="413" spans="2:12" x14ac:dyDescent="0.25">
      <c r="B413" s="10"/>
      <c r="E413" s="9"/>
      <c r="F413" s="12" t="str">
        <f>IF(E413, VLOOKUP(E413, 'Hide - Drop Down Data'!H$2:J$116, 2, TRUE), "")</f>
        <v/>
      </c>
      <c r="G413" s="11" t="str">
        <f>IF(E413, VLOOKUP(E413, 'Hide - Drop Down Data'!$H$2:$J$116, 3, TRUE), "")</f>
        <v/>
      </c>
      <c r="H413" s="9"/>
      <c r="I413" s="10"/>
      <c r="J413" s="10"/>
      <c r="K413" s="10"/>
      <c r="L413" s="10"/>
    </row>
    <row r="414" spans="2:12" x14ac:dyDescent="0.25">
      <c r="B414" s="10"/>
      <c r="E414" s="9"/>
      <c r="F414" s="12" t="str">
        <f>IF(E414, VLOOKUP(E414, 'Hide - Drop Down Data'!H$2:J$116, 2, TRUE), "")</f>
        <v/>
      </c>
      <c r="G414" s="11" t="str">
        <f>IF(E414, VLOOKUP(E414, 'Hide - Drop Down Data'!$H$2:$J$116, 3, TRUE), "")</f>
        <v/>
      </c>
      <c r="H414" s="9"/>
      <c r="I414" s="10"/>
      <c r="J414" s="10"/>
      <c r="K414" s="10"/>
      <c r="L414" s="10"/>
    </row>
    <row r="415" spans="2:12" x14ac:dyDescent="0.25">
      <c r="B415" s="10"/>
      <c r="E415" s="9"/>
      <c r="F415" s="12" t="str">
        <f>IF(E415, VLOOKUP(E415, 'Hide - Drop Down Data'!H$2:J$116, 2, TRUE), "")</f>
        <v/>
      </c>
      <c r="G415" s="11" t="str">
        <f>IF(E415, VLOOKUP(E415, 'Hide - Drop Down Data'!$H$2:$J$116, 3, TRUE), "")</f>
        <v/>
      </c>
      <c r="H415" s="9"/>
      <c r="I415" s="10"/>
      <c r="J415" s="10"/>
      <c r="K415" s="10"/>
      <c r="L415" s="10"/>
    </row>
    <row r="416" spans="2:12" x14ac:dyDescent="0.25">
      <c r="B416" s="10"/>
      <c r="E416" s="9"/>
      <c r="F416" s="12" t="str">
        <f>IF(E416, VLOOKUP(E416, 'Hide - Drop Down Data'!H$2:J$116, 2, TRUE), "")</f>
        <v/>
      </c>
      <c r="G416" s="11" t="str">
        <f>IF(E416, VLOOKUP(E416, 'Hide - Drop Down Data'!$H$2:$J$116, 3, TRUE), "")</f>
        <v/>
      </c>
      <c r="H416" s="9"/>
      <c r="I416" s="10"/>
      <c r="J416" s="10"/>
      <c r="K416" s="10"/>
      <c r="L416" s="10"/>
    </row>
    <row r="417" spans="2:12" x14ac:dyDescent="0.25">
      <c r="B417" s="10"/>
      <c r="E417" s="9"/>
      <c r="F417" s="12" t="str">
        <f>IF(E417, VLOOKUP(E417, 'Hide - Drop Down Data'!H$2:J$116, 2, TRUE), "")</f>
        <v/>
      </c>
      <c r="G417" s="11" t="str">
        <f>IF(E417, VLOOKUP(E417, 'Hide - Drop Down Data'!$H$2:$J$116, 3, TRUE), "")</f>
        <v/>
      </c>
      <c r="H417" s="9"/>
      <c r="I417" s="10"/>
      <c r="J417" s="10"/>
      <c r="K417" s="10"/>
      <c r="L417" s="10"/>
    </row>
    <row r="418" spans="2:12" x14ac:dyDescent="0.25">
      <c r="B418" s="10"/>
      <c r="E418" s="9"/>
      <c r="F418" s="12" t="str">
        <f>IF(E418, VLOOKUP(E418, 'Hide - Drop Down Data'!H$2:J$116, 2, TRUE), "")</f>
        <v/>
      </c>
      <c r="G418" s="11" t="str">
        <f>IF(E418, VLOOKUP(E418, 'Hide - Drop Down Data'!$H$2:$J$116, 3, TRUE), "")</f>
        <v/>
      </c>
      <c r="H418" s="9"/>
      <c r="I418" s="10"/>
      <c r="J418" s="10"/>
      <c r="K418" s="10"/>
      <c r="L418" s="10"/>
    </row>
    <row r="419" spans="2:12" x14ac:dyDescent="0.25">
      <c r="B419" s="10"/>
      <c r="E419" s="9"/>
      <c r="F419" s="12" t="str">
        <f>IF(E419, VLOOKUP(E419, 'Hide - Drop Down Data'!H$2:J$116, 2, TRUE), "")</f>
        <v/>
      </c>
      <c r="G419" s="11" t="str">
        <f>IF(E419, VLOOKUP(E419, 'Hide - Drop Down Data'!$H$2:$J$116, 3, TRUE), "")</f>
        <v/>
      </c>
      <c r="H419" s="9"/>
      <c r="I419" s="10"/>
      <c r="J419" s="10"/>
      <c r="K419" s="10"/>
      <c r="L419" s="10"/>
    </row>
    <row r="420" spans="2:12" x14ac:dyDescent="0.25">
      <c r="B420" s="10"/>
      <c r="E420" s="9"/>
      <c r="F420" s="12" t="str">
        <f>IF(E420, VLOOKUP(E420, 'Hide - Drop Down Data'!H$2:J$116, 2, TRUE), "")</f>
        <v/>
      </c>
      <c r="G420" s="11" t="str">
        <f>IF(E420, VLOOKUP(E420, 'Hide - Drop Down Data'!$H$2:$J$116, 3, TRUE), "")</f>
        <v/>
      </c>
      <c r="H420" s="9"/>
      <c r="I420" s="10"/>
      <c r="J420" s="10"/>
      <c r="K420" s="10"/>
      <c r="L420" s="10"/>
    </row>
    <row r="421" spans="2:12" x14ac:dyDescent="0.25">
      <c r="B421" s="10"/>
      <c r="E421" s="9"/>
      <c r="F421" s="12" t="str">
        <f>IF(E421, VLOOKUP(E421, 'Hide - Drop Down Data'!H$2:J$116, 2, TRUE), "")</f>
        <v/>
      </c>
      <c r="G421" s="11" t="str">
        <f>IF(E421, VLOOKUP(E421, 'Hide - Drop Down Data'!$H$2:$J$116, 3, TRUE), "")</f>
        <v/>
      </c>
      <c r="H421" s="9"/>
      <c r="I421" s="10"/>
      <c r="J421" s="10"/>
      <c r="K421" s="10"/>
      <c r="L421" s="10"/>
    </row>
    <row r="422" spans="2:12" x14ac:dyDescent="0.25">
      <c r="B422" s="10"/>
      <c r="E422" s="9"/>
      <c r="F422" s="12" t="str">
        <f>IF(E422, VLOOKUP(E422, 'Hide - Drop Down Data'!H$2:J$116, 2, TRUE), "")</f>
        <v/>
      </c>
      <c r="G422" s="11" t="str">
        <f>IF(E422, VLOOKUP(E422, 'Hide - Drop Down Data'!$H$2:$J$116, 3, TRUE), "")</f>
        <v/>
      </c>
      <c r="H422" s="9"/>
      <c r="I422" s="10"/>
      <c r="J422" s="10"/>
      <c r="K422" s="10"/>
      <c r="L422" s="10"/>
    </row>
    <row r="423" spans="2:12" x14ac:dyDescent="0.25">
      <c r="B423" s="10"/>
      <c r="E423" s="9"/>
      <c r="F423" s="12" t="str">
        <f>IF(E423, VLOOKUP(E423, 'Hide - Drop Down Data'!H$2:J$116, 2, TRUE), "")</f>
        <v/>
      </c>
      <c r="G423" s="11" t="str">
        <f>IF(E423, VLOOKUP(E423, 'Hide - Drop Down Data'!$H$2:$J$116, 3, TRUE), "")</f>
        <v/>
      </c>
      <c r="H423" s="9"/>
      <c r="I423" s="10"/>
      <c r="J423" s="10"/>
      <c r="K423" s="10"/>
      <c r="L423" s="10"/>
    </row>
    <row r="424" spans="2:12" x14ac:dyDescent="0.25">
      <c r="B424" s="10"/>
      <c r="E424" s="9"/>
      <c r="F424" s="12" t="str">
        <f>IF(E424, VLOOKUP(E424, 'Hide - Drop Down Data'!H$2:J$116, 2, TRUE), "")</f>
        <v/>
      </c>
      <c r="G424" s="11" t="str">
        <f>IF(E424, VLOOKUP(E424, 'Hide - Drop Down Data'!$H$2:$J$116, 3, TRUE), "")</f>
        <v/>
      </c>
      <c r="H424" s="9"/>
      <c r="I424" s="10"/>
      <c r="J424" s="10"/>
      <c r="K424" s="10"/>
      <c r="L424" s="10"/>
    </row>
    <row r="425" spans="2:12" x14ac:dyDescent="0.25">
      <c r="B425" s="10"/>
      <c r="E425" s="9"/>
      <c r="F425" s="12" t="str">
        <f>IF(E425, VLOOKUP(E425, 'Hide - Drop Down Data'!H$2:J$116, 2, TRUE), "")</f>
        <v/>
      </c>
      <c r="G425" s="11" t="str">
        <f>IF(E425, VLOOKUP(E425, 'Hide - Drop Down Data'!$H$2:$J$116, 3, TRUE), "")</f>
        <v/>
      </c>
      <c r="H425" s="9"/>
      <c r="I425" s="10"/>
      <c r="J425" s="10"/>
      <c r="K425" s="10"/>
      <c r="L425" s="10"/>
    </row>
    <row r="426" spans="2:12" x14ac:dyDescent="0.25">
      <c r="B426" s="10"/>
      <c r="E426" s="9"/>
      <c r="F426" s="12" t="str">
        <f>IF(E426, VLOOKUP(E426, 'Hide - Drop Down Data'!H$2:J$116, 2, TRUE), "")</f>
        <v/>
      </c>
      <c r="G426" s="11" t="str">
        <f>IF(E426, VLOOKUP(E426, 'Hide - Drop Down Data'!$H$2:$J$116, 3, TRUE), "")</f>
        <v/>
      </c>
      <c r="H426" s="9"/>
      <c r="I426" s="10"/>
      <c r="J426" s="10"/>
      <c r="K426" s="10"/>
      <c r="L426" s="10"/>
    </row>
    <row r="427" spans="2:12" x14ac:dyDescent="0.25">
      <c r="B427" s="10"/>
      <c r="E427" s="9"/>
      <c r="F427" s="12" t="str">
        <f>IF(E427, VLOOKUP(E427, 'Hide - Drop Down Data'!H$2:J$116, 2, TRUE), "")</f>
        <v/>
      </c>
      <c r="G427" s="11" t="str">
        <f>IF(E427, VLOOKUP(E427, 'Hide - Drop Down Data'!$H$2:$J$116, 3, TRUE), "")</f>
        <v/>
      </c>
      <c r="H427" s="9"/>
      <c r="I427" s="10"/>
      <c r="J427" s="10"/>
      <c r="K427" s="10"/>
      <c r="L427" s="10"/>
    </row>
    <row r="428" spans="2:12" x14ac:dyDescent="0.25">
      <c r="B428" s="10"/>
      <c r="E428" s="9"/>
      <c r="F428" s="12" t="str">
        <f>IF(E428, VLOOKUP(E428, 'Hide - Drop Down Data'!H$2:J$116, 2, TRUE), "")</f>
        <v/>
      </c>
      <c r="G428" s="11" t="str">
        <f>IF(E428, VLOOKUP(E428, 'Hide - Drop Down Data'!$H$2:$J$116, 3, TRUE), "")</f>
        <v/>
      </c>
      <c r="H428" s="9"/>
      <c r="I428" s="10"/>
      <c r="J428" s="10"/>
      <c r="K428" s="10"/>
      <c r="L428" s="10"/>
    </row>
    <row r="429" spans="2:12" x14ac:dyDescent="0.25">
      <c r="B429" s="10"/>
      <c r="E429" s="9"/>
      <c r="F429" s="12" t="str">
        <f>IF(E429, VLOOKUP(E429, 'Hide - Drop Down Data'!H$2:J$116, 2, TRUE), "")</f>
        <v/>
      </c>
      <c r="G429" s="11" t="str">
        <f>IF(E429, VLOOKUP(E429, 'Hide - Drop Down Data'!$H$2:$J$116, 3, TRUE), "")</f>
        <v/>
      </c>
      <c r="H429" s="9"/>
      <c r="I429" s="10"/>
      <c r="J429" s="10"/>
      <c r="K429" s="10"/>
      <c r="L429" s="10"/>
    </row>
    <row r="430" spans="2:12" x14ac:dyDescent="0.25">
      <c r="B430" s="10"/>
      <c r="E430" s="9"/>
      <c r="F430" s="12" t="str">
        <f>IF(E430, VLOOKUP(E430, 'Hide - Drop Down Data'!H$2:J$116, 2, TRUE), "")</f>
        <v/>
      </c>
      <c r="G430" s="11" t="str">
        <f>IF(E430, VLOOKUP(E430, 'Hide - Drop Down Data'!$H$2:$J$116, 3, TRUE), "")</f>
        <v/>
      </c>
      <c r="H430" s="9"/>
      <c r="I430" s="10"/>
      <c r="J430" s="10"/>
      <c r="K430" s="10"/>
      <c r="L430" s="10"/>
    </row>
    <row r="431" spans="2:12" x14ac:dyDescent="0.25">
      <c r="B431" s="10"/>
      <c r="E431" s="9"/>
      <c r="F431" s="12" t="str">
        <f>IF(E431, VLOOKUP(E431, 'Hide - Drop Down Data'!H$2:J$116, 2, TRUE), "")</f>
        <v/>
      </c>
      <c r="G431" s="11" t="str">
        <f>IF(E431, VLOOKUP(E431, 'Hide - Drop Down Data'!$H$2:$J$116, 3, TRUE), "")</f>
        <v/>
      </c>
      <c r="H431" s="9"/>
      <c r="I431" s="10"/>
      <c r="J431" s="10"/>
      <c r="K431" s="10"/>
      <c r="L431" s="10"/>
    </row>
    <row r="432" spans="2:12" x14ac:dyDescent="0.25">
      <c r="B432" s="10"/>
      <c r="E432" s="9"/>
      <c r="F432" s="12" t="str">
        <f>IF(E432, VLOOKUP(E432, 'Hide - Drop Down Data'!H$2:J$116, 2, TRUE), "")</f>
        <v/>
      </c>
      <c r="G432" s="11" t="str">
        <f>IF(E432, VLOOKUP(E432, 'Hide - Drop Down Data'!$H$2:$J$116, 3, TRUE), "")</f>
        <v/>
      </c>
      <c r="H432" s="9"/>
      <c r="I432" s="10"/>
      <c r="J432" s="10"/>
      <c r="K432" s="10"/>
      <c r="L432" s="10"/>
    </row>
    <row r="433" spans="2:12" x14ac:dyDescent="0.25">
      <c r="B433" s="10"/>
      <c r="E433" s="9"/>
      <c r="F433" s="12" t="str">
        <f>IF(E433, VLOOKUP(E433, 'Hide - Drop Down Data'!H$2:J$116, 2, TRUE), "")</f>
        <v/>
      </c>
      <c r="G433" s="11" t="str">
        <f>IF(E433, VLOOKUP(E433, 'Hide - Drop Down Data'!$H$2:$J$116, 3, TRUE), "")</f>
        <v/>
      </c>
      <c r="H433" s="9"/>
      <c r="I433" s="10"/>
      <c r="J433" s="10"/>
      <c r="K433" s="10"/>
      <c r="L433" s="10"/>
    </row>
    <row r="434" spans="2:12" x14ac:dyDescent="0.25">
      <c r="B434" s="10"/>
      <c r="E434" s="9"/>
      <c r="F434" s="12" t="str">
        <f>IF(E434, VLOOKUP(E434, 'Hide - Drop Down Data'!H$2:J$116, 2, TRUE), "")</f>
        <v/>
      </c>
      <c r="G434" s="11" t="str">
        <f>IF(E434, VLOOKUP(E434, 'Hide - Drop Down Data'!$H$2:$J$116, 3, TRUE), "")</f>
        <v/>
      </c>
      <c r="H434" s="9"/>
      <c r="I434" s="10"/>
      <c r="J434" s="10"/>
      <c r="K434" s="10"/>
      <c r="L434" s="10"/>
    </row>
    <row r="435" spans="2:12" x14ac:dyDescent="0.25">
      <c r="B435" s="10"/>
      <c r="E435" s="9"/>
      <c r="F435" s="12" t="str">
        <f>IF(E435, VLOOKUP(E435, 'Hide - Drop Down Data'!H$2:J$116, 2, TRUE), "")</f>
        <v/>
      </c>
      <c r="G435" s="11" t="str">
        <f>IF(E435, VLOOKUP(E435, 'Hide - Drop Down Data'!$H$2:$J$116, 3, TRUE), "")</f>
        <v/>
      </c>
      <c r="H435" s="9"/>
      <c r="I435" s="10"/>
      <c r="J435" s="10"/>
      <c r="K435" s="10"/>
      <c r="L435" s="10"/>
    </row>
    <row r="436" spans="2:12" x14ac:dyDescent="0.25">
      <c r="B436" s="10"/>
      <c r="E436" s="9"/>
      <c r="F436" s="12" t="str">
        <f>IF(E436, VLOOKUP(E436, 'Hide - Drop Down Data'!H$2:J$116, 2, TRUE), "")</f>
        <v/>
      </c>
      <c r="G436" s="11" t="str">
        <f>IF(E436, VLOOKUP(E436, 'Hide - Drop Down Data'!$H$2:$J$116, 3, TRUE), "")</f>
        <v/>
      </c>
      <c r="H436" s="9"/>
      <c r="I436" s="10"/>
      <c r="J436" s="10"/>
      <c r="K436" s="10"/>
      <c r="L436" s="10"/>
    </row>
    <row r="437" spans="2:12" x14ac:dyDescent="0.25">
      <c r="B437" s="10"/>
      <c r="E437" s="9"/>
      <c r="F437" s="12" t="str">
        <f>IF(E437, VLOOKUP(E437, 'Hide - Drop Down Data'!H$2:J$116, 2, TRUE), "")</f>
        <v/>
      </c>
      <c r="G437" s="11" t="str">
        <f>IF(E437, VLOOKUP(E437, 'Hide - Drop Down Data'!$H$2:$J$116, 3, TRUE), "")</f>
        <v/>
      </c>
      <c r="H437" s="9"/>
      <c r="I437" s="10"/>
      <c r="J437" s="10"/>
      <c r="K437" s="10"/>
      <c r="L437" s="10"/>
    </row>
    <row r="438" spans="2:12" x14ac:dyDescent="0.25">
      <c r="B438" s="10"/>
      <c r="E438" s="9"/>
      <c r="F438" s="12" t="str">
        <f>IF(E438, VLOOKUP(E438, 'Hide - Drop Down Data'!H$2:J$116, 2, TRUE), "")</f>
        <v/>
      </c>
      <c r="G438" s="11" t="str">
        <f>IF(E438, VLOOKUP(E438, 'Hide - Drop Down Data'!$H$2:$J$116, 3, TRUE), "")</f>
        <v/>
      </c>
      <c r="H438" s="9"/>
      <c r="I438" s="10"/>
      <c r="J438" s="10"/>
      <c r="K438" s="10"/>
      <c r="L438" s="10"/>
    </row>
    <row r="439" spans="2:12" x14ac:dyDescent="0.25">
      <c r="B439" s="10"/>
      <c r="E439" s="9"/>
      <c r="F439" s="12" t="str">
        <f>IF(E439, VLOOKUP(E439, 'Hide - Drop Down Data'!H$2:J$116, 2, TRUE), "")</f>
        <v/>
      </c>
      <c r="G439" s="11" t="str">
        <f>IF(E439, VLOOKUP(E439, 'Hide - Drop Down Data'!$H$2:$J$116, 3, TRUE), "")</f>
        <v/>
      </c>
      <c r="H439" s="9"/>
      <c r="I439" s="10"/>
      <c r="J439" s="10"/>
      <c r="K439" s="10"/>
      <c r="L439" s="10"/>
    </row>
    <row r="440" spans="2:12" x14ac:dyDescent="0.25">
      <c r="B440" s="10"/>
      <c r="E440" s="9"/>
      <c r="F440" s="12" t="str">
        <f>IF(E440, VLOOKUP(E440, 'Hide - Drop Down Data'!H$2:J$116, 2, TRUE), "")</f>
        <v/>
      </c>
      <c r="G440" s="11" t="str">
        <f>IF(E440, VLOOKUP(E440, 'Hide - Drop Down Data'!$H$2:$J$116, 3, TRUE), "")</f>
        <v/>
      </c>
      <c r="H440" s="9"/>
      <c r="I440" s="10"/>
      <c r="J440" s="10"/>
      <c r="K440" s="10"/>
      <c r="L440" s="10"/>
    </row>
    <row r="441" spans="2:12" x14ac:dyDescent="0.25">
      <c r="B441" s="10"/>
      <c r="E441" s="9"/>
      <c r="F441" s="12" t="str">
        <f>IF(E441, VLOOKUP(E441, 'Hide - Drop Down Data'!H$2:J$116, 2, TRUE), "")</f>
        <v/>
      </c>
      <c r="G441" s="11" t="str">
        <f>IF(E441, VLOOKUP(E441, 'Hide - Drop Down Data'!$H$2:$J$116, 3, TRUE), "")</f>
        <v/>
      </c>
      <c r="H441" s="9"/>
      <c r="I441" s="10"/>
      <c r="J441" s="10"/>
      <c r="K441" s="10"/>
      <c r="L441" s="10"/>
    </row>
    <row r="442" spans="2:12" x14ac:dyDescent="0.25">
      <c r="B442" s="10"/>
      <c r="E442" s="9"/>
      <c r="F442" s="12" t="str">
        <f>IF(E442, VLOOKUP(E442, 'Hide - Drop Down Data'!H$2:J$116, 2, TRUE), "")</f>
        <v/>
      </c>
      <c r="G442" s="11" t="str">
        <f>IF(E442, VLOOKUP(E442, 'Hide - Drop Down Data'!$H$2:$J$116, 3, TRUE), "")</f>
        <v/>
      </c>
      <c r="H442" s="9"/>
      <c r="I442" s="10"/>
      <c r="J442" s="10"/>
      <c r="K442" s="10"/>
      <c r="L442" s="10"/>
    </row>
    <row r="443" spans="2:12" x14ac:dyDescent="0.25">
      <c r="B443" s="10"/>
      <c r="E443" s="9"/>
      <c r="F443" s="12" t="str">
        <f>IF(E443, VLOOKUP(E443, 'Hide - Drop Down Data'!H$2:J$116, 2, TRUE), "")</f>
        <v/>
      </c>
      <c r="G443" s="11" t="str">
        <f>IF(E443, VLOOKUP(E443, 'Hide - Drop Down Data'!$H$2:$J$116, 3, TRUE), "")</f>
        <v/>
      </c>
      <c r="H443" s="9"/>
      <c r="I443" s="10"/>
      <c r="J443" s="10"/>
      <c r="K443" s="10"/>
      <c r="L443" s="10"/>
    </row>
    <row r="444" spans="2:12" x14ac:dyDescent="0.25">
      <c r="B444" s="10"/>
      <c r="E444" s="9"/>
      <c r="F444" s="12" t="str">
        <f>IF(E444, VLOOKUP(E444, 'Hide - Drop Down Data'!H$2:J$116, 2, TRUE), "")</f>
        <v/>
      </c>
      <c r="G444" s="11" t="str">
        <f>IF(E444, VLOOKUP(E444, 'Hide - Drop Down Data'!$H$2:$J$116, 3, TRUE), "")</f>
        <v/>
      </c>
      <c r="H444" s="9"/>
      <c r="I444" s="10"/>
      <c r="J444" s="10"/>
      <c r="K444" s="10"/>
      <c r="L444" s="10"/>
    </row>
    <row r="445" spans="2:12" x14ac:dyDescent="0.25">
      <c r="B445" s="10"/>
      <c r="E445" s="9"/>
      <c r="F445" s="12" t="str">
        <f>IF(E445, VLOOKUP(E445, 'Hide - Drop Down Data'!H$2:J$116, 2, TRUE), "")</f>
        <v/>
      </c>
      <c r="G445" s="11" t="str">
        <f>IF(E445, VLOOKUP(E445, 'Hide - Drop Down Data'!$H$2:$J$116, 3, TRUE), "")</f>
        <v/>
      </c>
      <c r="H445" s="9"/>
      <c r="I445" s="10"/>
      <c r="J445" s="10"/>
      <c r="K445" s="10"/>
      <c r="L445" s="10"/>
    </row>
    <row r="446" spans="2:12" x14ac:dyDescent="0.25">
      <c r="B446" s="10"/>
      <c r="E446" s="9"/>
      <c r="F446" s="12" t="str">
        <f>IF(E446, VLOOKUP(E446, 'Hide - Drop Down Data'!H$2:J$116, 2, TRUE), "")</f>
        <v/>
      </c>
      <c r="G446" s="11" t="str">
        <f>IF(E446, VLOOKUP(E446, 'Hide - Drop Down Data'!$H$2:$J$116, 3, TRUE), "")</f>
        <v/>
      </c>
      <c r="H446" s="9"/>
      <c r="I446" s="10"/>
      <c r="J446" s="10"/>
      <c r="K446" s="10"/>
      <c r="L446" s="10"/>
    </row>
    <row r="447" spans="2:12" x14ac:dyDescent="0.25">
      <c r="B447" s="10"/>
      <c r="E447" s="9"/>
      <c r="F447" s="12" t="str">
        <f>IF(E447, VLOOKUP(E447, 'Hide - Drop Down Data'!H$2:J$116, 2, TRUE), "")</f>
        <v/>
      </c>
      <c r="G447" s="11" t="str">
        <f>IF(E447, VLOOKUP(E447, 'Hide - Drop Down Data'!$H$2:$J$116, 3, TRUE), "")</f>
        <v/>
      </c>
      <c r="H447" s="9"/>
      <c r="I447" s="9"/>
      <c r="J447" s="10"/>
      <c r="K447" s="10"/>
      <c r="L447" s="10"/>
    </row>
    <row r="448" spans="2:12" x14ac:dyDescent="0.25">
      <c r="B448" s="10"/>
      <c r="E448" s="9"/>
      <c r="F448" s="12" t="str">
        <f>IF(E448, VLOOKUP(E448, 'Hide - Drop Down Data'!H$2:J$116, 2, TRUE), "")</f>
        <v/>
      </c>
      <c r="G448" s="11" t="str">
        <f>IF(E448, VLOOKUP(E448, 'Hide - Drop Down Data'!$H$2:$J$116, 3, TRUE), "")</f>
        <v/>
      </c>
      <c r="H448" s="9"/>
      <c r="I448" s="10"/>
      <c r="J448" s="10"/>
      <c r="K448" s="10"/>
      <c r="L448" s="10"/>
    </row>
    <row r="449" spans="2:12" x14ac:dyDescent="0.25">
      <c r="B449" s="10"/>
      <c r="E449" s="9"/>
      <c r="F449" s="12" t="str">
        <f>IF(E449, VLOOKUP(E449, 'Hide - Drop Down Data'!H$2:J$116, 2, TRUE), "")</f>
        <v/>
      </c>
      <c r="G449" s="11" t="str">
        <f>IF(E449, VLOOKUP(E449, 'Hide - Drop Down Data'!$H$2:$J$116, 3, TRUE), "")</f>
        <v/>
      </c>
      <c r="H449" s="9"/>
      <c r="I449" s="10"/>
      <c r="J449" s="10"/>
      <c r="K449" s="10"/>
      <c r="L449" s="10"/>
    </row>
    <row r="450" spans="2:12" x14ac:dyDescent="0.25">
      <c r="B450" s="10"/>
      <c r="E450" s="9"/>
      <c r="F450" s="12" t="str">
        <f>IF(E450, VLOOKUP(E450, 'Hide - Drop Down Data'!H$2:J$116, 2, TRUE), "")</f>
        <v/>
      </c>
      <c r="G450" s="11" t="str">
        <f>IF(E450, VLOOKUP(E450, 'Hide - Drop Down Data'!$H$2:$J$116, 3, TRUE), "")</f>
        <v/>
      </c>
      <c r="H450" s="9"/>
      <c r="I450" s="10"/>
      <c r="J450" s="10"/>
      <c r="K450" s="10"/>
      <c r="L450" s="10"/>
    </row>
    <row r="451" spans="2:12" x14ac:dyDescent="0.25">
      <c r="B451" s="10"/>
      <c r="E451" s="9"/>
      <c r="F451" s="12" t="str">
        <f>IF(E451, VLOOKUP(E451, 'Hide - Drop Down Data'!H$2:J$116, 2, TRUE), "")</f>
        <v/>
      </c>
      <c r="G451" s="11" t="str">
        <f>IF(E451, VLOOKUP(E451, 'Hide - Drop Down Data'!$H$2:$J$116, 3, TRUE), "")</f>
        <v/>
      </c>
      <c r="H451" s="9"/>
      <c r="I451" s="10"/>
      <c r="J451" s="10"/>
      <c r="K451" s="10"/>
      <c r="L451" s="10"/>
    </row>
    <row r="452" spans="2:12" x14ac:dyDescent="0.25">
      <c r="B452" s="10"/>
      <c r="E452" s="9"/>
      <c r="F452" s="12" t="str">
        <f>IF(E452, VLOOKUP(E452, 'Hide - Drop Down Data'!H$2:J$116, 2, TRUE), "")</f>
        <v/>
      </c>
      <c r="G452" s="11" t="str">
        <f>IF(E452, VLOOKUP(E452, 'Hide - Drop Down Data'!$H$2:$J$116, 3, TRUE), "")</f>
        <v/>
      </c>
      <c r="H452" s="9"/>
      <c r="I452" s="10"/>
      <c r="J452" s="10"/>
      <c r="K452" s="10"/>
      <c r="L452" s="10"/>
    </row>
    <row r="453" spans="2:12" x14ac:dyDescent="0.25">
      <c r="B453" s="10"/>
      <c r="E453" s="9"/>
      <c r="F453" s="12" t="str">
        <f>IF(E453, VLOOKUP(E453, 'Hide - Drop Down Data'!H$2:J$116, 2, TRUE), "")</f>
        <v/>
      </c>
      <c r="G453" s="11" t="str">
        <f>IF(E453, VLOOKUP(E453, 'Hide - Drop Down Data'!$H$2:$J$116, 3, TRUE), "")</f>
        <v/>
      </c>
      <c r="H453" s="9"/>
      <c r="I453" s="10"/>
      <c r="J453" s="10"/>
      <c r="K453" s="10"/>
      <c r="L453" s="10"/>
    </row>
    <row r="454" spans="2:12" x14ac:dyDescent="0.25">
      <c r="B454" s="10"/>
      <c r="E454" s="9"/>
      <c r="F454" s="12" t="str">
        <f>IF(E454, VLOOKUP(E454, 'Hide - Drop Down Data'!H$2:J$116, 2, TRUE), "")</f>
        <v/>
      </c>
      <c r="G454" s="11" t="str">
        <f>IF(E454, VLOOKUP(E454, 'Hide - Drop Down Data'!$H$2:$J$116, 3, TRUE), "")</f>
        <v/>
      </c>
      <c r="H454" s="9"/>
      <c r="I454" s="10"/>
      <c r="J454" s="10"/>
      <c r="K454" s="10"/>
      <c r="L454" s="10"/>
    </row>
    <row r="455" spans="2:12" x14ac:dyDescent="0.25">
      <c r="B455" s="10"/>
      <c r="E455" s="9"/>
      <c r="F455" s="12" t="str">
        <f>IF(E455, VLOOKUP(E455, 'Hide - Drop Down Data'!H$2:J$116, 2, TRUE), "")</f>
        <v/>
      </c>
      <c r="G455" s="11" t="str">
        <f>IF(E455, VLOOKUP(E455, 'Hide - Drop Down Data'!$H$2:$J$116, 3, TRUE), "")</f>
        <v/>
      </c>
      <c r="H455" s="9"/>
      <c r="I455" s="10"/>
      <c r="J455" s="10"/>
      <c r="K455" s="10"/>
      <c r="L455" s="10"/>
    </row>
    <row r="456" spans="2:12" x14ac:dyDescent="0.25">
      <c r="B456" s="10"/>
      <c r="E456" s="9"/>
      <c r="F456" s="12" t="str">
        <f>IF(E456, VLOOKUP(E456, 'Hide - Drop Down Data'!H$2:J$116, 2, TRUE), "")</f>
        <v/>
      </c>
      <c r="G456" s="11" t="str">
        <f>IF(E456, VLOOKUP(E456, 'Hide - Drop Down Data'!$H$2:$J$116, 3, TRUE), "")</f>
        <v/>
      </c>
      <c r="H456" s="9"/>
      <c r="I456" s="10"/>
      <c r="J456" s="10"/>
      <c r="K456" s="10"/>
      <c r="L456" s="10"/>
    </row>
    <row r="457" spans="2:12" x14ac:dyDescent="0.25">
      <c r="B457" s="10"/>
      <c r="E457" s="9"/>
      <c r="F457" s="12" t="str">
        <f>IF(E457, VLOOKUP(E457, 'Hide - Drop Down Data'!H$2:J$116, 2, TRUE), "")</f>
        <v/>
      </c>
      <c r="G457" s="11" t="str">
        <f>IF(E457, VLOOKUP(E457, 'Hide - Drop Down Data'!$H$2:$J$116, 3, TRUE), "")</f>
        <v/>
      </c>
      <c r="H457" s="9"/>
      <c r="I457" s="10"/>
      <c r="J457" s="10"/>
      <c r="K457" s="10"/>
      <c r="L457" s="10"/>
    </row>
    <row r="458" spans="2:12" x14ac:dyDescent="0.25">
      <c r="B458" s="10"/>
      <c r="E458" s="9"/>
      <c r="F458" s="12" t="str">
        <f>IF(E458, VLOOKUP(E458, 'Hide - Drop Down Data'!H$2:J$116, 2, TRUE), "")</f>
        <v/>
      </c>
      <c r="G458" s="11" t="str">
        <f>IF(E458, VLOOKUP(E458, 'Hide - Drop Down Data'!$H$2:$J$116, 3, TRUE), "")</f>
        <v/>
      </c>
      <c r="H458" s="9"/>
      <c r="I458" s="10"/>
      <c r="J458" s="10"/>
      <c r="K458" s="10"/>
      <c r="L458" s="10"/>
    </row>
    <row r="459" spans="2:12" x14ac:dyDescent="0.25">
      <c r="B459" s="10"/>
      <c r="E459" s="9"/>
      <c r="F459" s="12" t="str">
        <f>IF(E459, VLOOKUP(E459, 'Hide - Drop Down Data'!H$2:J$116, 2, TRUE), "")</f>
        <v/>
      </c>
      <c r="G459" s="11" t="str">
        <f>IF(E459, VLOOKUP(E459, 'Hide - Drop Down Data'!$H$2:$J$116, 3, TRUE), "")</f>
        <v/>
      </c>
      <c r="H459" s="9"/>
      <c r="I459" s="10"/>
      <c r="J459" s="10"/>
      <c r="K459" s="10"/>
      <c r="L459" s="10"/>
    </row>
    <row r="460" spans="2:12" x14ac:dyDescent="0.25">
      <c r="B460" s="10"/>
      <c r="E460" s="9"/>
      <c r="F460" s="12" t="str">
        <f>IF(E460, VLOOKUP(E460, 'Hide - Drop Down Data'!H$2:J$116, 2, TRUE), "")</f>
        <v/>
      </c>
      <c r="G460" s="11" t="str">
        <f>IF(E460, VLOOKUP(E460, 'Hide - Drop Down Data'!$H$2:$J$116, 3, TRUE), "")</f>
        <v/>
      </c>
      <c r="H460" s="9"/>
      <c r="I460" s="10"/>
      <c r="J460" s="10"/>
      <c r="K460" s="10"/>
      <c r="L460" s="10"/>
    </row>
    <row r="461" spans="2:12" x14ac:dyDescent="0.25">
      <c r="B461" s="10"/>
      <c r="E461" s="9"/>
      <c r="F461" s="12" t="str">
        <f>IF(E461, VLOOKUP(E461, 'Hide - Drop Down Data'!H$2:J$116, 2, TRUE), "")</f>
        <v/>
      </c>
      <c r="G461" s="11" t="str">
        <f>IF(E461, VLOOKUP(E461, 'Hide - Drop Down Data'!$H$2:$J$116, 3, TRUE), "")</f>
        <v/>
      </c>
      <c r="H461" s="9"/>
      <c r="I461" s="10"/>
      <c r="J461" s="10"/>
      <c r="K461" s="10"/>
      <c r="L461" s="10"/>
    </row>
    <row r="462" spans="2:12" x14ac:dyDescent="0.25">
      <c r="B462" s="10"/>
      <c r="E462" s="9"/>
      <c r="F462" s="12" t="str">
        <f>IF(E462, VLOOKUP(E462, 'Hide - Drop Down Data'!H$2:J$116, 2, TRUE), "")</f>
        <v/>
      </c>
      <c r="G462" s="11" t="str">
        <f>IF(E462, VLOOKUP(E462, 'Hide - Drop Down Data'!$H$2:$J$116, 3, TRUE), "")</f>
        <v/>
      </c>
      <c r="H462" s="9"/>
      <c r="I462" s="10"/>
      <c r="J462" s="10"/>
      <c r="K462" s="10"/>
      <c r="L462" s="10"/>
    </row>
    <row r="463" spans="2:12" x14ac:dyDescent="0.25">
      <c r="B463" s="10"/>
      <c r="E463" s="9"/>
      <c r="F463" s="12" t="str">
        <f>IF(E463, VLOOKUP(E463, 'Hide - Drop Down Data'!H$2:J$116, 2, TRUE), "")</f>
        <v/>
      </c>
      <c r="G463" s="11" t="str">
        <f>IF(E463, VLOOKUP(E463, 'Hide - Drop Down Data'!$H$2:$J$116, 3, TRUE), "")</f>
        <v/>
      </c>
      <c r="H463" s="9"/>
      <c r="I463" s="10"/>
      <c r="J463" s="10"/>
      <c r="K463" s="10"/>
      <c r="L463" s="10"/>
    </row>
    <row r="464" spans="2:12" x14ac:dyDescent="0.25">
      <c r="B464" s="10"/>
      <c r="E464" s="9"/>
      <c r="F464" s="12" t="str">
        <f>IF(E464, VLOOKUP(E464, 'Hide - Drop Down Data'!H$2:J$116, 2, TRUE), "")</f>
        <v/>
      </c>
      <c r="G464" s="11" t="str">
        <f>IF(E464, VLOOKUP(E464, 'Hide - Drop Down Data'!$H$2:$J$116, 3, TRUE), "")</f>
        <v/>
      </c>
      <c r="H464" s="9"/>
      <c r="I464" s="10"/>
      <c r="J464" s="10"/>
      <c r="K464" s="10"/>
      <c r="L464" s="10"/>
    </row>
    <row r="465" spans="2:12" x14ac:dyDescent="0.25">
      <c r="B465" s="10"/>
      <c r="E465" s="9"/>
      <c r="F465" s="12" t="str">
        <f>IF(E465, VLOOKUP(E465, 'Hide - Drop Down Data'!H$2:J$116, 2, TRUE), "")</f>
        <v/>
      </c>
      <c r="G465" s="11" t="str">
        <f>IF(E465, VLOOKUP(E465, 'Hide - Drop Down Data'!$H$2:$J$116, 3, TRUE), "")</f>
        <v/>
      </c>
      <c r="H465" s="9"/>
      <c r="I465" s="10"/>
      <c r="J465" s="10"/>
      <c r="K465" s="10"/>
      <c r="L465" s="10"/>
    </row>
    <row r="466" spans="2:12" x14ac:dyDescent="0.25">
      <c r="B466" s="10"/>
      <c r="E466" s="9"/>
      <c r="F466" s="12" t="str">
        <f>IF(E466, VLOOKUP(E466, 'Hide - Drop Down Data'!H$2:J$116, 2, TRUE), "")</f>
        <v/>
      </c>
      <c r="G466" s="11" t="str">
        <f>IF(E466, VLOOKUP(E466, 'Hide - Drop Down Data'!$H$2:$J$116, 3, TRUE), "")</f>
        <v/>
      </c>
      <c r="H466" s="9"/>
      <c r="I466" s="10"/>
      <c r="J466" s="10"/>
      <c r="K466" s="10"/>
      <c r="L466" s="10"/>
    </row>
    <row r="467" spans="2:12" x14ac:dyDescent="0.25">
      <c r="B467" s="10"/>
      <c r="E467" s="9"/>
      <c r="F467" s="12" t="str">
        <f>IF(E467, VLOOKUP(E467, 'Hide - Drop Down Data'!H$2:J$116, 2, TRUE), "")</f>
        <v/>
      </c>
      <c r="G467" s="11" t="str">
        <f>IF(E467, VLOOKUP(E467, 'Hide - Drop Down Data'!$H$2:$J$116, 3, TRUE), "")</f>
        <v/>
      </c>
      <c r="H467" s="9"/>
      <c r="I467" s="10"/>
      <c r="J467" s="10"/>
      <c r="K467" s="10"/>
      <c r="L467" s="10"/>
    </row>
    <row r="468" spans="2:12" x14ac:dyDescent="0.25">
      <c r="B468" s="10"/>
      <c r="E468" s="9"/>
      <c r="F468" s="12" t="str">
        <f>IF(E468, VLOOKUP(E468, 'Hide - Drop Down Data'!H$2:J$116, 2, TRUE), "")</f>
        <v/>
      </c>
      <c r="G468" s="11" t="str">
        <f>IF(E468, VLOOKUP(E468, 'Hide - Drop Down Data'!$H$2:$J$116, 3, TRUE), "")</f>
        <v/>
      </c>
      <c r="H468" s="9"/>
      <c r="I468" s="10"/>
      <c r="J468" s="10"/>
      <c r="K468" s="10"/>
      <c r="L468" s="10"/>
    </row>
    <row r="469" spans="2:12" x14ac:dyDescent="0.25">
      <c r="B469" s="10"/>
      <c r="E469" s="9"/>
      <c r="F469" s="12" t="str">
        <f>IF(E469, VLOOKUP(E469, 'Hide - Drop Down Data'!H$2:J$116, 2, TRUE), "")</f>
        <v/>
      </c>
      <c r="G469" s="11" t="str">
        <f>IF(E469, VLOOKUP(E469, 'Hide - Drop Down Data'!$H$2:$J$116, 3, TRUE), "")</f>
        <v/>
      </c>
      <c r="H469" s="9"/>
      <c r="I469" s="10"/>
      <c r="J469" s="10"/>
      <c r="K469" s="10"/>
      <c r="L469" s="10"/>
    </row>
    <row r="470" spans="2:12" x14ac:dyDescent="0.25">
      <c r="B470" s="10"/>
      <c r="E470" s="9"/>
      <c r="F470" s="12" t="str">
        <f>IF(E470, VLOOKUP(E470, 'Hide - Drop Down Data'!H$2:J$116, 2, TRUE), "")</f>
        <v/>
      </c>
      <c r="G470" s="11" t="str">
        <f>IF(E470, VLOOKUP(E470, 'Hide - Drop Down Data'!$H$2:$J$116, 3, TRUE), "")</f>
        <v/>
      </c>
      <c r="H470" s="9"/>
      <c r="I470" s="10"/>
      <c r="J470" s="10"/>
      <c r="K470" s="10"/>
      <c r="L470" s="10"/>
    </row>
    <row r="471" spans="2:12" x14ac:dyDescent="0.25">
      <c r="B471" s="10"/>
      <c r="E471" s="9"/>
      <c r="F471" s="12" t="str">
        <f>IF(E471, VLOOKUP(E471, 'Hide - Drop Down Data'!H$2:J$116, 2, TRUE), "")</f>
        <v/>
      </c>
      <c r="G471" s="11" t="str">
        <f>IF(E471, VLOOKUP(E471, 'Hide - Drop Down Data'!$H$2:$J$116, 3, TRUE), "")</f>
        <v/>
      </c>
      <c r="H471" s="9"/>
      <c r="I471" s="10"/>
      <c r="J471" s="10"/>
      <c r="K471" s="10"/>
      <c r="L471" s="10"/>
    </row>
    <row r="472" spans="2:12" x14ac:dyDescent="0.25">
      <c r="B472" s="10"/>
      <c r="E472" s="9"/>
      <c r="F472" s="12" t="str">
        <f>IF(E472, VLOOKUP(E472, 'Hide - Drop Down Data'!H$2:J$116, 2, TRUE), "")</f>
        <v/>
      </c>
      <c r="G472" s="11" t="str">
        <f>IF(E472, VLOOKUP(E472, 'Hide - Drop Down Data'!$H$2:$J$116, 3, TRUE), "")</f>
        <v/>
      </c>
      <c r="H472" s="9"/>
      <c r="I472" s="10"/>
      <c r="J472" s="10"/>
      <c r="K472" s="10"/>
      <c r="L472" s="10"/>
    </row>
    <row r="473" spans="2:12" x14ac:dyDescent="0.25">
      <c r="B473" s="10"/>
      <c r="E473" s="9"/>
      <c r="F473" s="12" t="str">
        <f>IF(E473, VLOOKUP(E473, 'Hide - Drop Down Data'!H$2:J$116, 2, TRUE), "")</f>
        <v/>
      </c>
      <c r="G473" s="11" t="str">
        <f>IF(E473, VLOOKUP(E473, 'Hide - Drop Down Data'!$H$2:$J$116, 3, TRUE), "")</f>
        <v/>
      </c>
      <c r="H473" s="9"/>
      <c r="I473" s="10"/>
      <c r="J473" s="10"/>
      <c r="K473" s="10"/>
      <c r="L473" s="10"/>
    </row>
    <row r="474" spans="2:12" x14ac:dyDescent="0.25">
      <c r="B474" s="10"/>
      <c r="E474" s="9"/>
      <c r="F474" s="12" t="str">
        <f>IF(E474, VLOOKUP(E474, 'Hide - Drop Down Data'!H$2:J$116, 2, TRUE), "")</f>
        <v/>
      </c>
      <c r="G474" s="11" t="str">
        <f>IF(E474, VLOOKUP(E474, 'Hide - Drop Down Data'!$H$2:$J$116, 3, TRUE), "")</f>
        <v/>
      </c>
      <c r="H474" s="9"/>
      <c r="I474" s="10"/>
      <c r="J474" s="10"/>
      <c r="K474" s="10"/>
      <c r="L474" s="10"/>
    </row>
    <row r="475" spans="2:12" x14ac:dyDescent="0.25">
      <c r="B475" s="10"/>
      <c r="E475" s="9"/>
      <c r="F475" s="12" t="str">
        <f>IF(E475, VLOOKUP(E475, 'Hide - Drop Down Data'!H$2:J$116, 2, TRUE), "")</f>
        <v/>
      </c>
      <c r="G475" s="11" t="str">
        <f>IF(E475, VLOOKUP(E475, 'Hide - Drop Down Data'!$H$2:$J$116, 3, TRUE), "")</f>
        <v/>
      </c>
      <c r="H475" s="9"/>
      <c r="I475" s="10"/>
      <c r="J475" s="10"/>
      <c r="K475" s="10"/>
      <c r="L475" s="10"/>
    </row>
    <row r="476" spans="2:12" x14ac:dyDescent="0.25">
      <c r="B476" s="10"/>
      <c r="E476" s="9"/>
      <c r="F476" s="12" t="str">
        <f>IF(E476, VLOOKUP(E476, 'Hide - Drop Down Data'!H$2:J$116, 2, TRUE), "")</f>
        <v/>
      </c>
      <c r="G476" s="11" t="str">
        <f>IF(E476, VLOOKUP(E476, 'Hide - Drop Down Data'!$H$2:$J$116, 3, TRUE), "")</f>
        <v/>
      </c>
      <c r="H476" s="9"/>
      <c r="I476" s="10"/>
      <c r="J476" s="10"/>
      <c r="K476" s="10"/>
      <c r="L476" s="10"/>
    </row>
    <row r="477" spans="2:12" x14ac:dyDescent="0.25">
      <c r="B477" s="10"/>
      <c r="E477" s="9"/>
      <c r="F477" s="12" t="str">
        <f>IF(E477, VLOOKUP(E477, 'Hide - Drop Down Data'!H$2:J$116, 2, TRUE), "")</f>
        <v/>
      </c>
      <c r="G477" s="11" t="str">
        <f>IF(E477, VLOOKUP(E477, 'Hide - Drop Down Data'!$H$2:$J$116, 3, TRUE), "")</f>
        <v/>
      </c>
      <c r="H477" s="9"/>
      <c r="I477" s="10"/>
      <c r="J477" s="10"/>
      <c r="K477" s="10"/>
      <c r="L477" s="10"/>
    </row>
    <row r="478" spans="2:12" x14ac:dyDescent="0.25">
      <c r="B478" s="10"/>
      <c r="E478" s="9"/>
      <c r="F478" s="12" t="str">
        <f>IF(E478, VLOOKUP(E478, 'Hide - Drop Down Data'!H$2:J$116, 2, TRUE), "")</f>
        <v/>
      </c>
      <c r="G478" s="11" t="str">
        <f>IF(E478, VLOOKUP(E478, 'Hide - Drop Down Data'!$H$2:$J$116, 3, TRUE), "")</f>
        <v/>
      </c>
      <c r="H478" s="9"/>
      <c r="I478" s="10"/>
      <c r="J478" s="10"/>
      <c r="K478" s="10"/>
      <c r="L478" s="10"/>
    </row>
    <row r="479" spans="2:12" x14ac:dyDescent="0.25">
      <c r="B479" s="10"/>
      <c r="E479" s="9"/>
      <c r="F479" s="12" t="str">
        <f>IF(E479, VLOOKUP(E479, 'Hide - Drop Down Data'!H$2:J$116, 2, TRUE), "")</f>
        <v/>
      </c>
      <c r="G479" s="11" t="str">
        <f>IF(E479, VLOOKUP(E479, 'Hide - Drop Down Data'!$H$2:$J$116, 3, TRUE), "")</f>
        <v/>
      </c>
      <c r="H479" s="9"/>
      <c r="I479" s="10"/>
      <c r="J479" s="10"/>
      <c r="K479" s="10"/>
      <c r="L479" s="10"/>
    </row>
    <row r="480" spans="2:12" x14ac:dyDescent="0.25">
      <c r="B480" s="10"/>
      <c r="E480" s="9"/>
      <c r="F480" s="12" t="str">
        <f>IF(E480, VLOOKUP(E480, 'Hide - Drop Down Data'!H$2:J$116, 2, TRUE), "")</f>
        <v/>
      </c>
      <c r="G480" s="11" t="str">
        <f>IF(E480, VLOOKUP(E480, 'Hide - Drop Down Data'!$H$2:$J$116, 3, TRUE), "")</f>
        <v/>
      </c>
      <c r="H480" s="9"/>
      <c r="I480" s="10"/>
      <c r="J480" s="10"/>
      <c r="K480" s="10"/>
      <c r="L480" s="10"/>
    </row>
    <row r="481" spans="2:12" x14ac:dyDescent="0.25">
      <c r="B481" s="10"/>
      <c r="E481" s="9"/>
      <c r="F481" s="12" t="str">
        <f>IF(E481, VLOOKUP(E481, 'Hide - Drop Down Data'!H$2:J$116, 2, TRUE), "")</f>
        <v/>
      </c>
      <c r="G481" s="11" t="str">
        <f>IF(E481, VLOOKUP(E481, 'Hide - Drop Down Data'!$H$2:$J$116, 3, TRUE), "")</f>
        <v/>
      </c>
      <c r="H481" s="9"/>
      <c r="I481" s="10"/>
      <c r="J481" s="10"/>
      <c r="K481" s="10"/>
      <c r="L481" s="10"/>
    </row>
    <row r="482" spans="2:12" x14ac:dyDescent="0.25">
      <c r="B482" s="10"/>
      <c r="E482" s="9"/>
      <c r="F482" s="12" t="str">
        <f>IF(E482, VLOOKUP(E482, 'Hide - Drop Down Data'!H$2:J$116, 2, TRUE), "")</f>
        <v/>
      </c>
      <c r="G482" s="11" t="str">
        <f>IF(E482, VLOOKUP(E482, 'Hide - Drop Down Data'!$H$2:$J$116, 3, TRUE), "")</f>
        <v/>
      </c>
      <c r="H482" s="9"/>
      <c r="I482" s="10"/>
      <c r="J482" s="10"/>
      <c r="K482" s="10"/>
      <c r="L482" s="10"/>
    </row>
    <row r="483" spans="2:12" x14ac:dyDescent="0.25">
      <c r="B483" s="10"/>
      <c r="E483" s="9"/>
      <c r="F483" s="12" t="str">
        <f>IF(E483, VLOOKUP(E483, 'Hide - Drop Down Data'!H$2:J$116, 2, TRUE), "")</f>
        <v/>
      </c>
      <c r="G483" s="11" t="str">
        <f>IF(E483, VLOOKUP(E483, 'Hide - Drop Down Data'!$H$2:$J$116, 3, TRUE), "")</f>
        <v/>
      </c>
      <c r="H483" s="9"/>
      <c r="I483" s="10"/>
      <c r="J483" s="10"/>
      <c r="K483" s="10"/>
      <c r="L483" s="10"/>
    </row>
    <row r="484" spans="2:12" x14ac:dyDescent="0.25">
      <c r="B484" s="10"/>
      <c r="E484" s="9"/>
      <c r="F484" s="12" t="str">
        <f>IF(E484, VLOOKUP(E484, 'Hide - Drop Down Data'!H$2:J$116, 2, TRUE), "")</f>
        <v/>
      </c>
      <c r="G484" s="11" t="str">
        <f>IF(E484, VLOOKUP(E484, 'Hide - Drop Down Data'!$H$2:$J$116, 3, TRUE), "")</f>
        <v/>
      </c>
      <c r="H484" s="9"/>
      <c r="I484" s="10"/>
      <c r="J484" s="10"/>
      <c r="K484" s="10"/>
      <c r="L484" s="10"/>
    </row>
    <row r="485" spans="2:12" x14ac:dyDescent="0.25">
      <c r="B485" s="10"/>
      <c r="E485" s="9"/>
      <c r="F485" s="12" t="str">
        <f>IF(E485, VLOOKUP(E485, 'Hide - Drop Down Data'!H$2:J$116, 2, TRUE), "")</f>
        <v/>
      </c>
      <c r="G485" s="11" t="str">
        <f>IF(E485, VLOOKUP(E485, 'Hide - Drop Down Data'!$H$2:$J$116, 3, TRUE), "")</f>
        <v/>
      </c>
      <c r="H485" s="9"/>
      <c r="I485" s="10"/>
      <c r="J485" s="10"/>
      <c r="K485" s="10"/>
      <c r="L485" s="10"/>
    </row>
    <row r="486" spans="2:12" x14ac:dyDescent="0.25">
      <c r="B486" s="10"/>
      <c r="E486" s="9"/>
      <c r="F486" s="12" t="str">
        <f>IF(E486, VLOOKUP(E486, 'Hide - Drop Down Data'!H$2:J$116, 2, TRUE), "")</f>
        <v/>
      </c>
      <c r="G486" s="11" t="str">
        <f>IF(E486, VLOOKUP(E486, 'Hide - Drop Down Data'!$H$2:$J$116, 3, TRUE), "")</f>
        <v/>
      </c>
      <c r="H486" s="9"/>
      <c r="I486" s="10"/>
      <c r="J486" s="10"/>
      <c r="K486" s="10"/>
      <c r="L486" s="10"/>
    </row>
    <row r="487" spans="2:12" x14ac:dyDescent="0.25">
      <c r="B487" s="10"/>
      <c r="E487" s="9"/>
      <c r="F487" s="12" t="str">
        <f>IF(E487, VLOOKUP(E487, 'Hide - Drop Down Data'!H$2:J$116, 2, TRUE), "")</f>
        <v/>
      </c>
      <c r="G487" s="11" t="str">
        <f>IF(E487, VLOOKUP(E487, 'Hide - Drop Down Data'!$H$2:$J$116, 3, TRUE), "")</f>
        <v/>
      </c>
      <c r="H487" s="9"/>
      <c r="I487" s="10"/>
      <c r="J487" s="10"/>
      <c r="K487" s="10"/>
      <c r="L487" s="10"/>
    </row>
    <row r="488" spans="2:12" x14ac:dyDescent="0.25">
      <c r="B488" s="10"/>
      <c r="E488" s="9"/>
      <c r="F488" s="12" t="str">
        <f>IF(E488, VLOOKUP(E488, 'Hide - Drop Down Data'!H$2:J$116, 2, TRUE), "")</f>
        <v/>
      </c>
      <c r="G488" s="11" t="str">
        <f>IF(E488, VLOOKUP(E488, 'Hide - Drop Down Data'!$H$2:$J$116, 3, TRUE), "")</f>
        <v/>
      </c>
      <c r="H488" s="9"/>
      <c r="I488" s="10"/>
      <c r="J488" s="10"/>
      <c r="K488" s="10"/>
      <c r="L488" s="10"/>
    </row>
    <row r="489" spans="2:12" x14ac:dyDescent="0.25">
      <c r="B489" s="10"/>
      <c r="E489" s="9"/>
      <c r="F489" s="12" t="str">
        <f>IF(E489, VLOOKUP(E489, 'Hide - Drop Down Data'!H$2:J$116, 2, TRUE), "")</f>
        <v/>
      </c>
      <c r="G489" s="11" t="str">
        <f>IF(E489, VLOOKUP(E489, 'Hide - Drop Down Data'!$H$2:$J$116, 3, TRUE), "")</f>
        <v/>
      </c>
      <c r="H489" s="9"/>
      <c r="I489" s="10"/>
      <c r="J489" s="10"/>
      <c r="K489" s="10"/>
      <c r="L489" s="10"/>
    </row>
    <row r="490" spans="2:12" x14ac:dyDescent="0.25">
      <c r="B490" s="10"/>
      <c r="E490" s="9"/>
      <c r="F490" s="12" t="str">
        <f>IF(E490, VLOOKUP(E490, 'Hide - Drop Down Data'!H$2:J$116, 2, TRUE), "")</f>
        <v/>
      </c>
      <c r="G490" s="11" t="str">
        <f>IF(E490, VLOOKUP(E490, 'Hide - Drop Down Data'!$H$2:$J$116, 3, TRUE), "")</f>
        <v/>
      </c>
      <c r="H490" s="9"/>
      <c r="I490" s="10"/>
      <c r="J490" s="10"/>
      <c r="K490" s="10"/>
      <c r="L490" s="10"/>
    </row>
    <row r="491" spans="2:12" x14ac:dyDescent="0.25">
      <c r="B491" s="10"/>
      <c r="E491" s="9"/>
      <c r="F491" s="12" t="str">
        <f>IF(E491, VLOOKUP(E491, 'Hide - Drop Down Data'!H$2:J$116, 2, TRUE), "")</f>
        <v/>
      </c>
      <c r="G491" s="11" t="str">
        <f>IF(E491, VLOOKUP(E491, 'Hide - Drop Down Data'!$H$2:$J$116, 3, TRUE), "")</f>
        <v/>
      </c>
      <c r="H491" s="9"/>
      <c r="I491" s="10"/>
      <c r="J491" s="10"/>
      <c r="K491" s="10"/>
      <c r="L491" s="10"/>
    </row>
    <row r="492" spans="2:12" x14ac:dyDescent="0.25">
      <c r="B492" s="10"/>
      <c r="E492" s="9"/>
      <c r="F492" s="12" t="str">
        <f>IF(E492, VLOOKUP(E492, 'Hide - Drop Down Data'!H$2:J$116, 2, TRUE), "")</f>
        <v/>
      </c>
      <c r="G492" s="11" t="str">
        <f>IF(E492, VLOOKUP(E492, 'Hide - Drop Down Data'!$H$2:$J$116, 3, TRUE), "")</f>
        <v/>
      </c>
      <c r="H492" s="9"/>
      <c r="I492" s="10"/>
      <c r="J492" s="10"/>
      <c r="K492" s="10"/>
      <c r="L492" s="10"/>
    </row>
    <row r="493" spans="2:12" x14ac:dyDescent="0.25">
      <c r="B493" s="10"/>
      <c r="E493" s="9"/>
      <c r="F493" s="12" t="str">
        <f>IF(E493, VLOOKUP(E493, 'Hide - Drop Down Data'!H$2:J$116, 2, TRUE), "")</f>
        <v/>
      </c>
      <c r="G493" s="11" t="str">
        <f>IF(E493, VLOOKUP(E493, 'Hide - Drop Down Data'!$H$2:$J$116, 3, TRUE), "")</f>
        <v/>
      </c>
      <c r="H493" s="9"/>
      <c r="I493" s="10"/>
      <c r="J493" s="10"/>
      <c r="K493" s="10"/>
      <c r="L493" s="10"/>
    </row>
    <row r="494" spans="2:12" x14ac:dyDescent="0.25">
      <c r="B494" s="10"/>
      <c r="E494" s="9"/>
      <c r="F494" s="12" t="str">
        <f>IF(E494, VLOOKUP(E494, 'Hide - Drop Down Data'!H$2:J$116, 2, TRUE), "")</f>
        <v/>
      </c>
      <c r="G494" s="11" t="str">
        <f>IF(E494, VLOOKUP(E494, 'Hide - Drop Down Data'!$H$2:$J$116, 3, TRUE), "")</f>
        <v/>
      </c>
      <c r="H494" s="9"/>
      <c r="I494" s="10"/>
      <c r="J494" s="10"/>
      <c r="K494" s="10"/>
      <c r="L494" s="10"/>
    </row>
    <row r="495" spans="2:12" x14ac:dyDescent="0.25">
      <c r="B495" s="10"/>
      <c r="E495" s="9"/>
      <c r="F495" s="12" t="str">
        <f>IF(E495, VLOOKUP(E495, 'Hide - Drop Down Data'!H$2:J$116, 2, TRUE), "")</f>
        <v/>
      </c>
      <c r="G495" s="11" t="str">
        <f>IF(E495, VLOOKUP(E495, 'Hide - Drop Down Data'!$H$2:$J$116, 3, TRUE), "")</f>
        <v/>
      </c>
      <c r="H495" s="9"/>
      <c r="I495" s="10"/>
      <c r="J495" s="10"/>
      <c r="K495" s="10"/>
      <c r="L495" s="10"/>
    </row>
    <row r="496" spans="2:12" x14ac:dyDescent="0.25">
      <c r="B496" s="10"/>
      <c r="E496" s="9"/>
      <c r="F496" s="12" t="str">
        <f>IF(E496, VLOOKUP(E496, 'Hide - Drop Down Data'!H$2:J$116, 2, TRUE), "")</f>
        <v/>
      </c>
      <c r="G496" s="11" t="str">
        <f>IF(E496, VLOOKUP(E496, 'Hide - Drop Down Data'!$H$2:$J$116, 3, TRUE), "")</f>
        <v/>
      </c>
      <c r="H496" s="9"/>
      <c r="I496" s="10"/>
      <c r="J496" s="10"/>
      <c r="K496" s="10"/>
      <c r="L496" s="10"/>
    </row>
    <row r="497" spans="2:12" x14ac:dyDescent="0.25">
      <c r="B497" s="10"/>
      <c r="E497" s="9"/>
      <c r="F497" s="12" t="str">
        <f>IF(E497, VLOOKUP(E497, 'Hide - Drop Down Data'!H$2:J$116, 2, TRUE), "")</f>
        <v/>
      </c>
      <c r="G497" s="11" t="str">
        <f>IF(E497, VLOOKUP(E497, 'Hide - Drop Down Data'!$H$2:$J$116, 3, TRUE), "")</f>
        <v/>
      </c>
      <c r="H497" s="9"/>
      <c r="I497" s="10"/>
      <c r="J497" s="10"/>
      <c r="K497" s="10"/>
      <c r="L497" s="10"/>
    </row>
    <row r="498" spans="2:12" x14ac:dyDescent="0.25">
      <c r="B498" s="10"/>
      <c r="E498" s="9"/>
      <c r="F498" s="12" t="str">
        <f>IF(E498, VLOOKUP(E498, 'Hide - Drop Down Data'!H$2:J$116, 2, TRUE), "")</f>
        <v/>
      </c>
      <c r="G498" s="11" t="str">
        <f>IF(E498, VLOOKUP(E498, 'Hide - Drop Down Data'!$H$2:$J$116, 3, TRUE), "")</f>
        <v/>
      </c>
      <c r="H498" s="9"/>
      <c r="I498" s="10"/>
      <c r="J498" s="10"/>
      <c r="K498" s="10"/>
      <c r="L498" s="10"/>
    </row>
    <row r="499" spans="2:12" x14ac:dyDescent="0.25">
      <c r="B499" s="10"/>
      <c r="E499" s="9"/>
      <c r="F499" s="12" t="str">
        <f>IF(E499, VLOOKUP(E499, 'Hide - Drop Down Data'!H$2:J$116, 2, TRUE), "")</f>
        <v/>
      </c>
      <c r="G499" s="11" t="str">
        <f>IF(E499, VLOOKUP(E499, 'Hide - Drop Down Data'!$H$2:$J$116, 3, TRUE), "")</f>
        <v/>
      </c>
      <c r="H499" s="9"/>
      <c r="I499" s="10"/>
      <c r="J499" s="10"/>
      <c r="K499" s="10"/>
      <c r="L499" s="10"/>
    </row>
    <row r="500" spans="2:12" x14ac:dyDescent="0.25">
      <c r="B500" s="10"/>
      <c r="E500" s="9"/>
      <c r="F500" s="12" t="str">
        <f>IF(E500, VLOOKUP(E500, 'Hide - Drop Down Data'!H$2:J$116, 2, TRUE), "")</f>
        <v/>
      </c>
      <c r="G500" s="11" t="str">
        <f>IF(E500, VLOOKUP(E500, 'Hide - Drop Down Data'!$H$2:$J$116, 3, TRUE), "")</f>
        <v/>
      </c>
      <c r="H500" s="9"/>
      <c r="I500" s="10"/>
      <c r="J500" s="10"/>
      <c r="K500" s="10"/>
      <c r="L500" s="10"/>
    </row>
    <row r="501" spans="2:12" x14ac:dyDescent="0.25">
      <c r="B501" s="10"/>
      <c r="E501" s="9"/>
      <c r="F501" s="12" t="str">
        <f>IF(E501, VLOOKUP(E501, 'Hide - Drop Down Data'!H$2:J$116, 2, TRUE), "")</f>
        <v/>
      </c>
      <c r="G501" s="11" t="str">
        <f>IF(E501, VLOOKUP(E501, 'Hide - Drop Down Data'!$H$2:$J$116, 3, TRUE), "")</f>
        <v/>
      </c>
      <c r="H501" s="9"/>
      <c r="I501" s="10"/>
      <c r="J501" s="10"/>
      <c r="K501" s="10"/>
      <c r="L501" s="10"/>
    </row>
    <row r="502" spans="2:12" x14ac:dyDescent="0.25">
      <c r="B502" s="10"/>
      <c r="E502" s="9"/>
      <c r="F502" s="12" t="str">
        <f>IF(E502, VLOOKUP(E502, 'Hide - Drop Down Data'!H$2:J$116, 2, TRUE), "")</f>
        <v/>
      </c>
      <c r="G502" s="11" t="str">
        <f>IF(E502, VLOOKUP(E502, 'Hide - Drop Down Data'!$H$2:$J$116, 3, TRUE), "")</f>
        <v/>
      </c>
      <c r="H502" s="9"/>
      <c r="I502" s="10"/>
      <c r="J502" s="10"/>
      <c r="K502" s="10"/>
      <c r="L502" s="10"/>
    </row>
    <row r="503" spans="2:12" x14ac:dyDescent="0.25">
      <c r="B503" s="10"/>
      <c r="E503" s="9"/>
      <c r="F503" s="12" t="str">
        <f>IF(E503, VLOOKUP(E503, 'Hide - Drop Down Data'!H$2:J$116, 2, TRUE), "")</f>
        <v/>
      </c>
      <c r="G503" s="11" t="str">
        <f>IF(E503, VLOOKUP(E503, 'Hide - Drop Down Data'!$H$2:$J$116, 3, TRUE), "")</f>
        <v/>
      </c>
      <c r="H503" s="9"/>
      <c r="I503" s="10"/>
      <c r="J503" s="10"/>
      <c r="K503" s="10"/>
      <c r="L503" s="10"/>
    </row>
    <row r="504" spans="2:12" x14ac:dyDescent="0.25">
      <c r="B504" s="10"/>
      <c r="E504" s="9"/>
      <c r="F504" s="12" t="str">
        <f>IF(E504, VLOOKUP(E504, 'Hide - Drop Down Data'!H$2:J$116, 2, TRUE), "")</f>
        <v/>
      </c>
      <c r="G504" s="11" t="str">
        <f>IF(E504, VLOOKUP(E504, 'Hide - Drop Down Data'!$H$2:$J$116, 3, TRUE), "")</f>
        <v/>
      </c>
      <c r="H504" s="9"/>
      <c r="I504" s="10"/>
      <c r="J504" s="10"/>
      <c r="K504" s="10"/>
      <c r="L504" s="10"/>
    </row>
    <row r="505" spans="2:12" x14ac:dyDescent="0.25">
      <c r="B505" s="10"/>
      <c r="E505" s="9"/>
      <c r="F505" s="12" t="str">
        <f>IF(E505, VLOOKUP(E505, 'Hide - Drop Down Data'!H$2:J$116, 2, TRUE), "")</f>
        <v/>
      </c>
      <c r="G505" s="11" t="str">
        <f>IF(E505, VLOOKUP(E505, 'Hide - Drop Down Data'!$H$2:$J$116, 3, TRUE), "")</f>
        <v/>
      </c>
      <c r="H505" s="9"/>
      <c r="I505" s="10"/>
      <c r="J505" s="10"/>
      <c r="K505" s="10"/>
      <c r="L505" s="10"/>
    </row>
    <row r="506" spans="2:12" x14ac:dyDescent="0.25">
      <c r="B506" s="10"/>
      <c r="E506" s="9"/>
      <c r="F506" s="12" t="str">
        <f>IF(E506, VLOOKUP(E506, 'Hide - Drop Down Data'!H$2:J$116, 2, TRUE), "")</f>
        <v/>
      </c>
      <c r="G506" s="11" t="str">
        <f>IF(E506, VLOOKUP(E506, 'Hide - Drop Down Data'!$H$2:$J$116, 3, TRUE), "")</f>
        <v/>
      </c>
      <c r="H506" s="9"/>
      <c r="I506" s="10"/>
      <c r="J506" s="10"/>
      <c r="K506" s="10"/>
      <c r="L506" s="10"/>
    </row>
    <row r="507" spans="2:12" x14ac:dyDescent="0.25">
      <c r="B507" s="10"/>
      <c r="E507" s="9"/>
      <c r="F507" s="12" t="str">
        <f>IF(E507, VLOOKUP(E507, 'Hide - Drop Down Data'!H$2:J$116, 2, TRUE), "")</f>
        <v/>
      </c>
      <c r="G507" s="11" t="str">
        <f>IF(E507, VLOOKUP(E507, 'Hide - Drop Down Data'!$H$2:$J$116, 3, TRUE), "")</f>
        <v/>
      </c>
      <c r="H507" s="9"/>
      <c r="I507" s="10"/>
      <c r="J507" s="10"/>
      <c r="K507" s="10"/>
      <c r="L507" s="10"/>
    </row>
    <row r="508" spans="2:12" x14ac:dyDescent="0.25">
      <c r="B508" s="10"/>
      <c r="E508" s="9"/>
      <c r="F508" s="12" t="str">
        <f>IF(E508, VLOOKUP(E508, 'Hide - Drop Down Data'!H$2:J$116, 2, TRUE), "")</f>
        <v/>
      </c>
      <c r="G508" s="11" t="str">
        <f>IF(E508, VLOOKUP(E508, 'Hide - Drop Down Data'!$H$2:$J$116, 3, TRUE), "")</f>
        <v/>
      </c>
      <c r="H508" s="9"/>
      <c r="I508" s="10"/>
      <c r="J508" s="10"/>
      <c r="K508" s="10"/>
      <c r="L508" s="10"/>
    </row>
    <row r="509" spans="2:12" x14ac:dyDescent="0.25">
      <c r="B509" s="10"/>
      <c r="E509" s="9"/>
      <c r="F509" s="12" t="str">
        <f>IF(E509, VLOOKUP(E509, 'Hide - Drop Down Data'!H$2:J$116, 2, TRUE), "")</f>
        <v/>
      </c>
      <c r="G509" s="11" t="str">
        <f>IF(E509, VLOOKUP(E509, 'Hide - Drop Down Data'!$H$2:$J$116, 3, TRUE), "")</f>
        <v/>
      </c>
      <c r="H509" s="9"/>
      <c r="I509" s="10"/>
      <c r="J509" s="10"/>
      <c r="K509" s="10"/>
      <c r="L509" s="10"/>
    </row>
    <row r="510" spans="2:12" x14ac:dyDescent="0.25">
      <c r="B510" s="10"/>
      <c r="E510" s="9"/>
      <c r="F510" s="12" t="str">
        <f>IF(E510, VLOOKUP(E510, 'Hide - Drop Down Data'!H$2:J$116, 2, TRUE), "")</f>
        <v/>
      </c>
      <c r="G510" s="11" t="str">
        <f>IF(E510, VLOOKUP(E510, 'Hide - Drop Down Data'!$H$2:$J$116, 3, TRUE), "")</f>
        <v/>
      </c>
      <c r="H510" s="9"/>
      <c r="I510" s="10"/>
      <c r="J510" s="10"/>
      <c r="K510" s="10"/>
      <c r="L510" s="10"/>
    </row>
    <row r="511" spans="2:12" x14ac:dyDescent="0.25">
      <c r="B511" s="10"/>
      <c r="E511" s="9"/>
      <c r="F511" s="12" t="str">
        <f>IF(E511, VLOOKUP(E511, 'Hide - Drop Down Data'!H$2:J$116, 2, TRUE), "")</f>
        <v/>
      </c>
      <c r="G511" s="11" t="str">
        <f>IF(E511, VLOOKUP(E511, 'Hide - Drop Down Data'!$H$2:$J$116, 3, TRUE), "")</f>
        <v/>
      </c>
      <c r="H511" s="9"/>
      <c r="I511" s="10"/>
      <c r="J511" s="10"/>
      <c r="K511" s="10"/>
      <c r="L511" s="10"/>
    </row>
    <row r="512" spans="2:12" x14ac:dyDescent="0.25">
      <c r="B512" s="10"/>
      <c r="E512" s="9"/>
      <c r="F512" s="12" t="str">
        <f>IF(E512, VLOOKUP(E512, 'Hide - Drop Down Data'!H$2:J$116, 2, TRUE), "")</f>
        <v/>
      </c>
      <c r="G512" s="11" t="str">
        <f>IF(E512, VLOOKUP(E512, 'Hide - Drop Down Data'!$H$2:$J$116, 3, TRUE), "")</f>
        <v/>
      </c>
      <c r="H512" s="9"/>
      <c r="I512" s="10"/>
      <c r="J512" s="10"/>
      <c r="K512" s="10"/>
      <c r="L512" s="10"/>
    </row>
    <row r="513" spans="2:12" x14ac:dyDescent="0.25">
      <c r="B513" s="10"/>
      <c r="E513" s="9"/>
      <c r="F513" s="12" t="str">
        <f>IF(E513, VLOOKUP(E513, 'Hide - Drop Down Data'!H$2:J$116, 2, TRUE), "")</f>
        <v/>
      </c>
      <c r="G513" s="11" t="str">
        <f>IF(E513, VLOOKUP(E513, 'Hide - Drop Down Data'!$H$2:$J$116, 3, TRUE), "")</f>
        <v/>
      </c>
      <c r="H513" s="9"/>
      <c r="I513" s="10"/>
      <c r="J513" s="10"/>
      <c r="K513" s="10"/>
      <c r="L513" s="10"/>
    </row>
    <row r="514" spans="2:12" x14ac:dyDescent="0.25">
      <c r="B514" s="10"/>
      <c r="E514" s="9"/>
      <c r="F514" s="12" t="str">
        <f>IF(E514, VLOOKUP(E514, 'Hide - Drop Down Data'!H$2:J$116, 2, TRUE), "")</f>
        <v/>
      </c>
      <c r="G514" s="11" t="str">
        <f>IF(E514, VLOOKUP(E514, 'Hide - Drop Down Data'!$H$2:$J$116, 3, TRUE), "")</f>
        <v/>
      </c>
      <c r="H514" s="9"/>
      <c r="I514" s="10"/>
      <c r="J514" s="10"/>
      <c r="K514" s="10"/>
      <c r="L514" s="10"/>
    </row>
    <row r="515" spans="2:12" x14ac:dyDescent="0.25">
      <c r="B515" s="10"/>
      <c r="E515" s="9"/>
      <c r="F515" s="12" t="str">
        <f>IF(E515, VLOOKUP(E515, 'Hide - Drop Down Data'!H$2:J$116, 2, TRUE), "")</f>
        <v/>
      </c>
      <c r="G515" s="11" t="str">
        <f>IF(E515, VLOOKUP(E515, 'Hide - Drop Down Data'!$H$2:$J$116, 3, TRUE), "")</f>
        <v/>
      </c>
      <c r="H515" s="9"/>
      <c r="I515" s="10"/>
      <c r="J515" s="10"/>
      <c r="K515" s="10"/>
      <c r="L515" s="10"/>
    </row>
    <row r="516" spans="2:12" x14ac:dyDescent="0.25">
      <c r="B516" s="10"/>
      <c r="E516" s="9"/>
      <c r="F516" s="12" t="str">
        <f>IF(E516, VLOOKUP(E516, 'Hide - Drop Down Data'!H$2:J$116, 2, TRUE), "")</f>
        <v/>
      </c>
      <c r="G516" s="11" t="str">
        <f>IF(E516, VLOOKUP(E516, 'Hide - Drop Down Data'!$H$2:$J$116, 3, TRUE), "")</f>
        <v/>
      </c>
      <c r="H516" s="9"/>
      <c r="I516" s="10"/>
      <c r="J516" s="10"/>
      <c r="K516" s="10"/>
      <c r="L516" s="10"/>
    </row>
    <row r="517" spans="2:12" x14ac:dyDescent="0.25">
      <c r="B517" s="10"/>
      <c r="E517" s="9"/>
      <c r="F517" s="12" t="str">
        <f>IF(E517, VLOOKUP(E517, 'Hide - Drop Down Data'!H$2:J$116, 2, TRUE), "")</f>
        <v/>
      </c>
      <c r="G517" s="11" t="str">
        <f>IF(E517, VLOOKUP(E517, 'Hide - Drop Down Data'!$H$2:$J$116, 3, TRUE), "")</f>
        <v/>
      </c>
      <c r="H517" s="9"/>
      <c r="I517" s="10"/>
      <c r="J517" s="10"/>
      <c r="K517" s="10"/>
      <c r="L517" s="10"/>
    </row>
    <row r="518" spans="2:12" x14ac:dyDescent="0.25">
      <c r="B518" s="10"/>
      <c r="E518" s="9"/>
      <c r="F518" s="12" t="str">
        <f>IF(E518, VLOOKUP(E518, 'Hide - Drop Down Data'!H$2:J$116, 2, TRUE), "")</f>
        <v/>
      </c>
      <c r="G518" s="11" t="str">
        <f>IF(E518, VLOOKUP(E518, 'Hide - Drop Down Data'!$H$2:$J$116, 3, TRUE), "")</f>
        <v/>
      </c>
      <c r="H518" s="9"/>
      <c r="I518" s="10"/>
      <c r="J518" s="10"/>
      <c r="K518" s="10"/>
      <c r="L518" s="10"/>
    </row>
    <row r="519" spans="2:12" x14ac:dyDescent="0.25">
      <c r="B519" s="10"/>
      <c r="E519" s="9"/>
      <c r="F519" s="12" t="str">
        <f>IF(E519, VLOOKUP(E519, 'Hide - Drop Down Data'!H$2:J$116, 2, TRUE), "")</f>
        <v/>
      </c>
      <c r="G519" s="11" t="str">
        <f>IF(E519, VLOOKUP(E519, 'Hide - Drop Down Data'!$H$2:$J$116, 3, TRUE), "")</f>
        <v/>
      </c>
      <c r="H519" s="9"/>
      <c r="I519" s="10"/>
      <c r="J519" s="10"/>
      <c r="K519" s="10"/>
      <c r="L519" s="10"/>
    </row>
    <row r="520" spans="2:12" x14ac:dyDescent="0.25">
      <c r="B520" s="10"/>
      <c r="E520" s="9"/>
      <c r="F520" s="12" t="str">
        <f>IF(E520, VLOOKUP(E520, 'Hide - Drop Down Data'!H$2:J$116, 2, TRUE), "")</f>
        <v/>
      </c>
      <c r="G520" s="11" t="str">
        <f>IF(E520, VLOOKUP(E520, 'Hide - Drop Down Data'!$H$2:$J$116, 3, TRUE), "")</f>
        <v/>
      </c>
      <c r="H520" s="9"/>
      <c r="I520" s="10"/>
      <c r="J520" s="10"/>
      <c r="K520" s="10"/>
      <c r="L520" s="10"/>
    </row>
    <row r="521" spans="2:12" x14ac:dyDescent="0.25">
      <c r="B521" s="10"/>
      <c r="E521" s="9"/>
      <c r="F521" s="12" t="str">
        <f>IF(E521, VLOOKUP(E521, 'Hide - Drop Down Data'!H$2:J$116, 2, TRUE), "")</f>
        <v/>
      </c>
      <c r="G521" s="11" t="str">
        <f>IF(E521, VLOOKUP(E521, 'Hide - Drop Down Data'!$H$2:$J$116, 3, TRUE), "")</f>
        <v/>
      </c>
      <c r="H521" s="9"/>
      <c r="I521" s="10"/>
      <c r="J521" s="10"/>
      <c r="K521" s="10"/>
      <c r="L521" s="10"/>
    </row>
    <row r="522" spans="2:12" x14ac:dyDescent="0.25">
      <c r="B522" s="10"/>
      <c r="E522" s="9"/>
      <c r="F522" s="12" t="str">
        <f>IF(E522, VLOOKUP(E522, 'Hide - Drop Down Data'!H$2:J$116, 2, TRUE), "")</f>
        <v/>
      </c>
      <c r="G522" s="11" t="str">
        <f>IF(E522, VLOOKUP(E522, 'Hide - Drop Down Data'!$H$2:$J$116, 3, TRUE), "")</f>
        <v/>
      </c>
      <c r="H522" s="9"/>
      <c r="I522" s="10"/>
      <c r="J522" s="10"/>
      <c r="K522" s="10"/>
      <c r="L522" s="10"/>
    </row>
    <row r="523" spans="2:12" x14ac:dyDescent="0.25">
      <c r="B523" s="10"/>
      <c r="E523" s="9"/>
      <c r="F523" s="12" t="str">
        <f>IF(E523, VLOOKUP(E523, 'Hide - Drop Down Data'!H$2:J$116, 2, TRUE), "")</f>
        <v/>
      </c>
      <c r="G523" s="11" t="str">
        <f>IF(E523, VLOOKUP(E523, 'Hide - Drop Down Data'!$H$2:$J$116, 3, TRUE), "")</f>
        <v/>
      </c>
      <c r="H523" s="9"/>
      <c r="I523" s="10"/>
      <c r="J523" s="10"/>
      <c r="K523" s="10"/>
      <c r="L523" s="10"/>
    </row>
    <row r="524" spans="2:12" x14ac:dyDescent="0.25">
      <c r="B524" s="10"/>
      <c r="E524" s="9"/>
      <c r="F524" s="12" t="str">
        <f>IF(E524, VLOOKUP(E524, 'Hide - Drop Down Data'!H$2:J$116, 2, TRUE), "")</f>
        <v/>
      </c>
      <c r="G524" s="11" t="str">
        <f>IF(E524, VLOOKUP(E524, 'Hide - Drop Down Data'!$H$2:$J$116, 3, TRUE), "")</f>
        <v/>
      </c>
      <c r="H524" s="9"/>
      <c r="I524" s="10"/>
      <c r="J524" s="10"/>
      <c r="K524" s="10"/>
      <c r="L524" s="10"/>
    </row>
    <row r="525" spans="2:12" x14ac:dyDescent="0.25">
      <c r="B525" s="10"/>
      <c r="E525" s="9"/>
      <c r="F525" s="12" t="str">
        <f>IF(E525, VLOOKUP(E525, 'Hide - Drop Down Data'!H$2:J$116, 2, TRUE), "")</f>
        <v/>
      </c>
      <c r="G525" s="11" t="str">
        <f>IF(E525, VLOOKUP(E525, 'Hide - Drop Down Data'!$H$2:$J$116, 3, TRUE), "")</f>
        <v/>
      </c>
      <c r="H525" s="9"/>
      <c r="I525" s="10"/>
      <c r="J525" s="10"/>
      <c r="K525" s="10"/>
      <c r="L525" s="10"/>
    </row>
    <row r="526" spans="2:12" x14ac:dyDescent="0.25">
      <c r="B526" s="10"/>
      <c r="E526" s="9"/>
      <c r="F526" s="12" t="str">
        <f>IF(E526, VLOOKUP(E526, 'Hide - Drop Down Data'!H$2:J$116, 2, TRUE), "")</f>
        <v/>
      </c>
      <c r="G526" s="11" t="str">
        <f>IF(E526, VLOOKUP(E526, 'Hide - Drop Down Data'!$H$2:$J$116, 3, TRUE), "")</f>
        <v/>
      </c>
      <c r="H526" s="9"/>
      <c r="I526" s="10"/>
      <c r="J526" s="10"/>
      <c r="K526" s="10"/>
      <c r="L526" s="10"/>
    </row>
    <row r="527" spans="2:12" x14ac:dyDescent="0.25">
      <c r="B527" s="10"/>
      <c r="E527" s="9"/>
      <c r="F527" s="12" t="str">
        <f>IF(E527, VLOOKUP(E527, 'Hide - Drop Down Data'!H$2:J$116, 2, TRUE), "")</f>
        <v/>
      </c>
      <c r="G527" s="11" t="str">
        <f>IF(E527, VLOOKUP(E527, 'Hide - Drop Down Data'!$H$2:$J$116, 3, TRUE), "")</f>
        <v/>
      </c>
      <c r="H527" s="9"/>
      <c r="I527" s="10"/>
      <c r="J527" s="10"/>
      <c r="K527" s="10"/>
      <c r="L527" s="10"/>
    </row>
    <row r="528" spans="2:12" x14ac:dyDescent="0.25">
      <c r="B528" s="10"/>
      <c r="E528" s="9"/>
      <c r="F528" s="12" t="str">
        <f>IF(E528, VLOOKUP(E528, 'Hide - Drop Down Data'!H$2:J$116, 2, TRUE), "")</f>
        <v/>
      </c>
      <c r="G528" s="11" t="str">
        <f>IF(E528, VLOOKUP(E528, 'Hide - Drop Down Data'!$H$2:$J$116, 3, TRUE), "")</f>
        <v/>
      </c>
      <c r="H528" s="9"/>
      <c r="I528" s="10"/>
      <c r="J528" s="10"/>
      <c r="K528" s="10"/>
      <c r="L528" s="10"/>
    </row>
    <row r="529" spans="2:12" x14ac:dyDescent="0.25">
      <c r="B529" s="10"/>
      <c r="E529" s="9"/>
      <c r="F529" s="12" t="str">
        <f>IF(E529, VLOOKUP(E529, 'Hide - Drop Down Data'!H$2:J$116, 2, TRUE), "")</f>
        <v/>
      </c>
      <c r="G529" s="11" t="str">
        <f>IF(E529, VLOOKUP(E529, 'Hide - Drop Down Data'!$H$2:$J$116, 3, TRUE), "")</f>
        <v/>
      </c>
      <c r="H529" s="9"/>
      <c r="I529" s="10"/>
      <c r="J529" s="10"/>
      <c r="K529" s="10"/>
      <c r="L529" s="10"/>
    </row>
    <row r="530" spans="2:12" x14ac:dyDescent="0.25">
      <c r="B530" s="10"/>
      <c r="E530" s="9"/>
      <c r="F530" s="12" t="str">
        <f>IF(E530, VLOOKUP(E530, 'Hide - Drop Down Data'!H$2:J$116, 2, TRUE), "")</f>
        <v/>
      </c>
      <c r="G530" s="11" t="str">
        <f>IF(E530, VLOOKUP(E530, 'Hide - Drop Down Data'!$H$2:$J$116, 3, TRUE), "")</f>
        <v/>
      </c>
      <c r="H530" s="9"/>
      <c r="I530" s="10"/>
      <c r="J530" s="10"/>
      <c r="K530" s="10"/>
      <c r="L530" s="10"/>
    </row>
    <row r="531" spans="2:12" x14ac:dyDescent="0.25">
      <c r="B531" s="10"/>
      <c r="E531" s="9"/>
      <c r="F531" s="12" t="str">
        <f>IF(E531, VLOOKUP(E531, 'Hide - Drop Down Data'!H$2:J$116, 2, TRUE), "")</f>
        <v/>
      </c>
      <c r="G531" s="11" t="str">
        <f>IF(E531, VLOOKUP(E531, 'Hide - Drop Down Data'!$H$2:$J$116, 3, TRUE), "")</f>
        <v/>
      </c>
      <c r="H531" s="9"/>
      <c r="I531" s="10"/>
      <c r="J531" s="10"/>
      <c r="K531" s="10"/>
      <c r="L531" s="10"/>
    </row>
    <row r="532" spans="2:12" x14ac:dyDescent="0.25">
      <c r="B532" s="10"/>
      <c r="E532" s="9"/>
      <c r="F532" s="12" t="str">
        <f>IF(E532, VLOOKUP(E532, 'Hide - Drop Down Data'!H$2:J$116, 2, TRUE), "")</f>
        <v/>
      </c>
      <c r="G532" s="11" t="str">
        <f>IF(E532, VLOOKUP(E532, 'Hide - Drop Down Data'!$H$2:$J$116, 3, TRUE), "")</f>
        <v/>
      </c>
      <c r="H532" s="9"/>
      <c r="I532" s="10"/>
      <c r="J532" s="10"/>
      <c r="K532" s="10"/>
      <c r="L532" s="10"/>
    </row>
    <row r="533" spans="2:12" x14ac:dyDescent="0.25">
      <c r="B533" s="10"/>
      <c r="E533" s="9"/>
      <c r="F533" s="12" t="str">
        <f>IF(E533, VLOOKUP(E533, 'Hide - Drop Down Data'!H$2:J$116, 2, TRUE), "")</f>
        <v/>
      </c>
      <c r="G533" s="11" t="str">
        <f>IF(E533, VLOOKUP(E533, 'Hide - Drop Down Data'!$H$2:$J$116, 3, TRUE), "")</f>
        <v/>
      </c>
      <c r="H533" s="9"/>
      <c r="I533" s="10"/>
      <c r="J533" s="10"/>
      <c r="K533" s="10"/>
      <c r="L533" s="10"/>
    </row>
    <row r="534" spans="2:12" x14ac:dyDescent="0.25">
      <c r="B534" s="10"/>
      <c r="E534" s="9"/>
      <c r="F534" s="12" t="str">
        <f>IF(E534, VLOOKUP(E534, 'Hide - Drop Down Data'!H$2:J$116, 2, TRUE), "")</f>
        <v/>
      </c>
      <c r="G534" s="11" t="str">
        <f>IF(E534, VLOOKUP(E534, 'Hide - Drop Down Data'!$H$2:$J$116, 3, TRUE), "")</f>
        <v/>
      </c>
      <c r="H534" s="9"/>
      <c r="I534" s="10"/>
      <c r="J534" s="10"/>
      <c r="K534" s="10"/>
      <c r="L534" s="10"/>
    </row>
    <row r="535" spans="2:12" x14ac:dyDescent="0.25">
      <c r="B535" s="10"/>
      <c r="E535" s="9"/>
      <c r="F535" s="12" t="str">
        <f>IF(E535, VLOOKUP(E535, 'Hide - Drop Down Data'!H$2:J$116, 2, TRUE), "")</f>
        <v/>
      </c>
      <c r="G535" s="11" t="str">
        <f>IF(E535, VLOOKUP(E535, 'Hide - Drop Down Data'!$H$2:$J$116, 3, TRUE), "")</f>
        <v/>
      </c>
      <c r="H535" s="9"/>
      <c r="I535" s="10"/>
      <c r="J535" s="10"/>
      <c r="K535" s="10"/>
      <c r="L535" s="10"/>
    </row>
    <row r="536" spans="2:12" x14ac:dyDescent="0.25">
      <c r="B536" s="10"/>
      <c r="E536" s="9"/>
      <c r="F536" s="12" t="str">
        <f>IF(E536, VLOOKUP(E536, 'Hide - Drop Down Data'!H$2:J$116, 2, TRUE), "")</f>
        <v/>
      </c>
      <c r="G536" s="11" t="str">
        <f>IF(E536, VLOOKUP(E536, 'Hide - Drop Down Data'!$H$2:$J$116, 3, TRUE), "")</f>
        <v/>
      </c>
      <c r="H536" s="9"/>
      <c r="I536" s="10"/>
      <c r="J536" s="10"/>
      <c r="K536" s="10"/>
      <c r="L536" s="10"/>
    </row>
    <row r="537" spans="2:12" x14ac:dyDescent="0.25">
      <c r="B537" s="10"/>
      <c r="E537" s="9"/>
      <c r="F537" s="12" t="str">
        <f>IF(E537, VLOOKUP(E537, 'Hide - Drop Down Data'!H$2:J$116, 2, TRUE), "")</f>
        <v/>
      </c>
      <c r="G537" s="11" t="str">
        <f>IF(E537, VLOOKUP(E537, 'Hide - Drop Down Data'!$H$2:$J$116, 3, TRUE), "")</f>
        <v/>
      </c>
      <c r="H537" s="9"/>
      <c r="I537" s="10"/>
      <c r="J537" s="10"/>
      <c r="K537" s="10"/>
      <c r="L537" s="10"/>
    </row>
    <row r="538" spans="2:12" x14ac:dyDescent="0.25">
      <c r="B538" s="10"/>
      <c r="E538" s="9"/>
      <c r="F538" s="12" t="str">
        <f>IF(E538, VLOOKUP(E538, 'Hide - Drop Down Data'!H$2:J$116, 2, TRUE), "")</f>
        <v/>
      </c>
      <c r="G538" s="11" t="str">
        <f>IF(E538, VLOOKUP(E538, 'Hide - Drop Down Data'!$H$2:$J$116, 3, TRUE), "")</f>
        <v/>
      </c>
      <c r="H538" s="9"/>
      <c r="I538" s="10"/>
      <c r="J538" s="10"/>
      <c r="K538" s="10"/>
      <c r="L538" s="10"/>
    </row>
    <row r="539" spans="2:12" x14ac:dyDescent="0.25">
      <c r="B539" s="10"/>
      <c r="E539" s="9"/>
      <c r="F539" s="12" t="str">
        <f>IF(E539, VLOOKUP(E539, 'Hide - Drop Down Data'!H$2:J$116, 2, TRUE), "")</f>
        <v/>
      </c>
      <c r="G539" s="11" t="str">
        <f>IF(E539, VLOOKUP(E539, 'Hide - Drop Down Data'!$H$2:$J$116, 3, TRUE), "")</f>
        <v/>
      </c>
      <c r="H539" s="9"/>
      <c r="I539" s="10"/>
      <c r="J539" s="10"/>
      <c r="K539" s="10"/>
      <c r="L539" s="10"/>
    </row>
    <row r="540" spans="2:12" x14ac:dyDescent="0.25">
      <c r="B540" s="10"/>
      <c r="E540" s="9"/>
      <c r="F540" s="12" t="str">
        <f>IF(E540, VLOOKUP(E540, 'Hide - Drop Down Data'!H$2:J$116, 2, TRUE), "")</f>
        <v/>
      </c>
      <c r="G540" s="11" t="str">
        <f>IF(E540, VLOOKUP(E540, 'Hide - Drop Down Data'!$H$2:$J$116, 3, TRUE), "")</f>
        <v/>
      </c>
      <c r="H540" s="9"/>
      <c r="I540" s="10"/>
      <c r="J540" s="10"/>
      <c r="K540" s="10"/>
      <c r="L540" s="10"/>
    </row>
    <row r="541" spans="2:12" x14ac:dyDescent="0.25">
      <c r="B541" s="10"/>
      <c r="E541" s="9"/>
      <c r="F541" s="12" t="str">
        <f>IF(E541, VLOOKUP(E541, 'Hide - Drop Down Data'!H$2:J$116, 2, TRUE), "")</f>
        <v/>
      </c>
      <c r="G541" s="11" t="str">
        <f>IF(E541, VLOOKUP(E541, 'Hide - Drop Down Data'!$H$2:$J$116, 3, TRUE), "")</f>
        <v/>
      </c>
      <c r="H541" s="9"/>
      <c r="I541" s="10"/>
      <c r="J541" s="10"/>
      <c r="K541" s="10"/>
      <c r="L541" s="10"/>
    </row>
    <row r="542" spans="2:12" x14ac:dyDescent="0.25">
      <c r="B542" s="10"/>
      <c r="E542" s="9"/>
      <c r="F542" s="12" t="str">
        <f>IF(E542, VLOOKUP(E542, 'Hide - Drop Down Data'!H$2:J$116, 2, TRUE), "")</f>
        <v/>
      </c>
      <c r="G542" s="11" t="str">
        <f>IF(E542, VLOOKUP(E542, 'Hide - Drop Down Data'!$H$2:$J$116, 3, TRUE), "")</f>
        <v/>
      </c>
      <c r="H542" s="9"/>
      <c r="I542" s="10"/>
      <c r="J542" s="10"/>
      <c r="K542" s="10"/>
      <c r="L542" s="10"/>
    </row>
    <row r="543" spans="2:12" x14ac:dyDescent="0.25">
      <c r="B543" s="10"/>
      <c r="E543" s="9"/>
      <c r="F543" s="12" t="str">
        <f>IF(E543, VLOOKUP(E543, 'Hide - Drop Down Data'!H$2:J$116, 2, TRUE), "")</f>
        <v/>
      </c>
      <c r="G543" s="11" t="str">
        <f>IF(E543, VLOOKUP(E543, 'Hide - Drop Down Data'!$H$2:$J$116, 3, TRUE), "")</f>
        <v/>
      </c>
      <c r="H543" s="9"/>
      <c r="I543" s="10"/>
      <c r="J543" s="10"/>
      <c r="K543" s="10"/>
      <c r="L543" s="10"/>
    </row>
    <row r="544" spans="2:12" x14ac:dyDescent="0.25">
      <c r="B544" s="10"/>
      <c r="E544" s="9"/>
      <c r="F544" s="12" t="str">
        <f>IF(E544, VLOOKUP(E544, 'Hide - Drop Down Data'!H$2:J$116, 2, TRUE), "")</f>
        <v/>
      </c>
      <c r="G544" s="11" t="str">
        <f>IF(E544, VLOOKUP(E544, 'Hide - Drop Down Data'!$H$2:$J$116, 3, TRUE), "")</f>
        <v/>
      </c>
      <c r="H544" s="9"/>
      <c r="I544" s="10"/>
      <c r="J544" s="10"/>
      <c r="K544" s="10"/>
      <c r="L544" s="10"/>
    </row>
    <row r="545" spans="2:12" x14ac:dyDescent="0.25">
      <c r="B545" s="10"/>
      <c r="E545" s="9"/>
      <c r="F545" s="12" t="str">
        <f>IF(E545, VLOOKUP(E545, 'Hide - Drop Down Data'!H$2:J$116, 2, TRUE), "")</f>
        <v/>
      </c>
      <c r="G545" s="11" t="str">
        <f>IF(E545, VLOOKUP(E545, 'Hide - Drop Down Data'!$H$2:$J$116, 3, TRUE), "")</f>
        <v/>
      </c>
      <c r="H545" s="9"/>
      <c r="I545" s="10"/>
      <c r="J545" s="10"/>
      <c r="K545" s="10"/>
      <c r="L545" s="10"/>
    </row>
    <row r="546" spans="2:12" x14ac:dyDescent="0.25">
      <c r="B546" s="10"/>
      <c r="E546" s="9"/>
      <c r="F546" s="12" t="str">
        <f>IF(E546, VLOOKUP(E546, 'Hide - Drop Down Data'!H$2:J$116, 2, TRUE), "")</f>
        <v/>
      </c>
      <c r="G546" s="11" t="str">
        <f>IF(E546, VLOOKUP(E546, 'Hide - Drop Down Data'!$H$2:$J$116, 3, TRUE), "")</f>
        <v/>
      </c>
      <c r="H546" s="9"/>
      <c r="I546" s="10"/>
      <c r="J546" s="10"/>
      <c r="K546" s="10"/>
      <c r="L546" s="10"/>
    </row>
    <row r="547" spans="2:12" x14ac:dyDescent="0.25">
      <c r="B547" s="10"/>
      <c r="E547" s="9"/>
      <c r="F547" s="12" t="str">
        <f>IF(E547, VLOOKUP(E547, 'Hide - Drop Down Data'!H$2:J$116, 2, TRUE), "")</f>
        <v/>
      </c>
      <c r="G547" s="11" t="str">
        <f>IF(E547, VLOOKUP(E547, 'Hide - Drop Down Data'!$H$2:$J$116, 3, TRUE), "")</f>
        <v/>
      </c>
      <c r="H547" s="9"/>
      <c r="I547" s="10"/>
      <c r="J547" s="10"/>
      <c r="K547" s="10"/>
      <c r="L547" s="10"/>
    </row>
    <row r="548" spans="2:12" x14ac:dyDescent="0.25">
      <c r="B548" s="10"/>
      <c r="E548" s="9"/>
      <c r="F548" s="12" t="str">
        <f>IF(E548, VLOOKUP(E548, 'Hide - Drop Down Data'!H$2:J$116, 2, TRUE), "")</f>
        <v/>
      </c>
      <c r="G548" s="11" t="str">
        <f>IF(E548, VLOOKUP(E548, 'Hide - Drop Down Data'!$H$2:$J$116, 3, TRUE), "")</f>
        <v/>
      </c>
      <c r="H548" s="9"/>
      <c r="I548" s="10"/>
      <c r="J548" s="10"/>
      <c r="K548" s="10"/>
      <c r="L548" s="10"/>
    </row>
    <row r="549" spans="2:12" x14ac:dyDescent="0.25">
      <c r="B549" s="10"/>
      <c r="E549" s="9"/>
      <c r="F549" s="12" t="str">
        <f>IF(E549, VLOOKUP(E549, 'Hide - Drop Down Data'!H$2:J$116, 2, TRUE), "")</f>
        <v/>
      </c>
      <c r="G549" s="11" t="str">
        <f>IF(E549, VLOOKUP(E549, 'Hide - Drop Down Data'!$H$2:$J$116, 3, TRUE), "")</f>
        <v/>
      </c>
      <c r="H549" s="9"/>
      <c r="I549" s="10"/>
      <c r="J549" s="10"/>
      <c r="K549" s="10"/>
      <c r="L549" s="10"/>
    </row>
    <row r="550" spans="2:12" x14ac:dyDescent="0.25">
      <c r="B550" s="10"/>
      <c r="E550" s="9"/>
      <c r="F550" s="12" t="str">
        <f>IF(E550, VLOOKUP(E550, 'Hide - Drop Down Data'!H$2:J$116, 2, TRUE), "")</f>
        <v/>
      </c>
      <c r="G550" s="11" t="str">
        <f>IF(E550, VLOOKUP(E550, 'Hide - Drop Down Data'!$H$2:$J$116, 3, TRUE), "")</f>
        <v/>
      </c>
      <c r="H550" s="9"/>
      <c r="I550" s="10"/>
      <c r="J550" s="10"/>
      <c r="K550" s="10"/>
      <c r="L550" s="10"/>
    </row>
    <row r="551" spans="2:12" x14ac:dyDescent="0.25">
      <c r="B551" s="10"/>
      <c r="E551" s="9"/>
      <c r="F551" s="12" t="str">
        <f>IF(E551, VLOOKUP(E551, 'Hide - Drop Down Data'!H$2:J$116, 2, TRUE), "")</f>
        <v/>
      </c>
      <c r="G551" s="11" t="str">
        <f>IF(E551, VLOOKUP(E551, 'Hide - Drop Down Data'!$H$2:$J$116, 3, TRUE), "")</f>
        <v/>
      </c>
      <c r="H551" s="9"/>
      <c r="I551" s="10"/>
      <c r="J551" s="10"/>
      <c r="K551" s="10"/>
      <c r="L551" s="10"/>
    </row>
    <row r="552" spans="2:12" x14ac:dyDescent="0.25">
      <c r="B552" s="10"/>
      <c r="E552" s="9"/>
      <c r="F552" s="12" t="str">
        <f>IF(E552, VLOOKUP(E552, 'Hide - Drop Down Data'!H$2:J$116, 2, TRUE), "")</f>
        <v/>
      </c>
      <c r="G552" s="11" t="str">
        <f>IF(E552, VLOOKUP(E552, 'Hide - Drop Down Data'!$H$2:$J$116, 3, TRUE), "")</f>
        <v/>
      </c>
      <c r="H552" s="9"/>
      <c r="I552" s="10"/>
      <c r="J552" s="10"/>
      <c r="K552" s="10"/>
      <c r="L552" s="10"/>
    </row>
    <row r="553" spans="2:12" x14ac:dyDescent="0.25">
      <c r="B553" s="10"/>
      <c r="E553" s="9"/>
      <c r="F553" s="12" t="str">
        <f>IF(E553, VLOOKUP(E553, 'Hide - Drop Down Data'!H$2:J$116, 2, TRUE), "")</f>
        <v/>
      </c>
      <c r="G553" s="11" t="str">
        <f>IF(E553, VLOOKUP(E553, 'Hide - Drop Down Data'!$H$2:$J$116, 3, TRUE), "")</f>
        <v/>
      </c>
      <c r="H553" s="9"/>
      <c r="I553" s="10"/>
      <c r="J553" s="10"/>
      <c r="K553" s="10"/>
      <c r="L553" s="10"/>
    </row>
    <row r="554" spans="2:12" x14ac:dyDescent="0.25">
      <c r="B554" s="10"/>
      <c r="E554" s="9"/>
      <c r="F554" s="12" t="str">
        <f>IF(E554, VLOOKUP(E554, 'Hide - Drop Down Data'!H$2:J$116, 2, TRUE), "")</f>
        <v/>
      </c>
      <c r="G554" s="11" t="str">
        <f>IF(E554, VLOOKUP(E554, 'Hide - Drop Down Data'!$H$2:$J$116, 3, TRUE), "")</f>
        <v/>
      </c>
      <c r="H554" s="9"/>
      <c r="I554" s="10"/>
      <c r="J554" s="10"/>
      <c r="K554" s="10"/>
      <c r="L554" s="10"/>
    </row>
    <row r="555" spans="2:12" x14ac:dyDescent="0.25">
      <c r="B555" s="10"/>
      <c r="E555" s="9"/>
      <c r="F555" s="12" t="str">
        <f>IF(E555, VLOOKUP(E555, 'Hide - Drop Down Data'!H$2:J$116, 2, TRUE), "")</f>
        <v/>
      </c>
      <c r="G555" s="11" t="str">
        <f>IF(E555, VLOOKUP(E555, 'Hide - Drop Down Data'!$H$2:$J$116, 3, TRUE), "")</f>
        <v/>
      </c>
      <c r="H555" s="9"/>
      <c r="I555" s="10"/>
      <c r="J555" s="10"/>
      <c r="K555" s="10"/>
      <c r="L555" s="10"/>
    </row>
    <row r="556" spans="2:12" x14ac:dyDescent="0.25">
      <c r="B556" s="10"/>
      <c r="E556" s="9"/>
      <c r="F556" s="12" t="str">
        <f>IF(E556, VLOOKUP(E556, 'Hide - Drop Down Data'!H$2:J$116, 2, TRUE), "")</f>
        <v/>
      </c>
      <c r="G556" s="11" t="str">
        <f>IF(E556, VLOOKUP(E556, 'Hide - Drop Down Data'!$H$2:$J$116, 3, TRUE), "")</f>
        <v/>
      </c>
      <c r="H556" s="9"/>
      <c r="I556" s="10"/>
      <c r="J556" s="10"/>
      <c r="K556" s="10"/>
      <c r="L556" s="10"/>
    </row>
    <row r="557" spans="2:12" x14ac:dyDescent="0.25">
      <c r="B557" s="10"/>
      <c r="E557" s="9"/>
      <c r="F557" s="12" t="str">
        <f>IF(E557, VLOOKUP(E557, 'Hide - Drop Down Data'!H$2:J$116, 2, TRUE), "")</f>
        <v/>
      </c>
      <c r="G557" s="11" t="str">
        <f>IF(E557, VLOOKUP(E557, 'Hide - Drop Down Data'!$H$2:$J$116, 3, TRUE), "")</f>
        <v/>
      </c>
      <c r="H557" s="9"/>
      <c r="I557" s="10"/>
      <c r="J557" s="10"/>
      <c r="K557" s="10"/>
      <c r="L557" s="10"/>
    </row>
    <row r="558" spans="2:12" x14ac:dyDescent="0.25">
      <c r="B558" s="10"/>
      <c r="E558" s="9"/>
      <c r="F558" s="12" t="str">
        <f>IF(E558, VLOOKUP(E558, 'Hide - Drop Down Data'!H$2:J$116, 2, TRUE), "")</f>
        <v/>
      </c>
      <c r="G558" s="11" t="str">
        <f>IF(E558, VLOOKUP(E558, 'Hide - Drop Down Data'!$H$2:$J$116, 3, TRUE), "")</f>
        <v/>
      </c>
      <c r="H558" s="9"/>
      <c r="I558" s="10"/>
      <c r="J558" s="10"/>
      <c r="K558" s="10"/>
      <c r="L558" s="10"/>
    </row>
    <row r="559" spans="2:12" x14ac:dyDescent="0.25">
      <c r="B559" s="10"/>
      <c r="E559" s="9"/>
      <c r="F559" s="12" t="str">
        <f>IF(E559, VLOOKUP(E559, 'Hide - Drop Down Data'!H$2:J$116, 2, TRUE), "")</f>
        <v/>
      </c>
      <c r="G559" s="11" t="str">
        <f>IF(E559, VLOOKUP(E559, 'Hide - Drop Down Data'!$H$2:$J$116, 3, TRUE), "")</f>
        <v/>
      </c>
      <c r="H559" s="9"/>
      <c r="I559" s="10"/>
      <c r="J559" s="10"/>
      <c r="K559" s="10"/>
      <c r="L559" s="10"/>
    </row>
    <row r="560" spans="2:12" x14ac:dyDescent="0.25">
      <c r="B560" s="10"/>
      <c r="E560" s="9"/>
      <c r="F560" s="12" t="str">
        <f>IF(E560, VLOOKUP(E560, 'Hide - Drop Down Data'!H$2:J$116, 2, TRUE), "")</f>
        <v/>
      </c>
      <c r="G560" s="11" t="str">
        <f>IF(E560, VLOOKUP(E560, 'Hide - Drop Down Data'!$H$2:$J$116, 3, TRUE), "")</f>
        <v/>
      </c>
      <c r="H560" s="9"/>
      <c r="I560" s="10"/>
      <c r="J560" s="10"/>
      <c r="K560" s="10"/>
      <c r="L560" s="10"/>
    </row>
    <row r="561" spans="2:12" x14ac:dyDescent="0.25">
      <c r="B561" s="10"/>
      <c r="E561" s="9"/>
      <c r="F561" s="12" t="str">
        <f>IF(E561, VLOOKUP(E561, 'Hide - Drop Down Data'!H$2:J$116, 2, TRUE), "")</f>
        <v/>
      </c>
      <c r="G561" s="11" t="str">
        <f>IF(E561, VLOOKUP(E561, 'Hide - Drop Down Data'!$H$2:$J$116, 3, TRUE), "")</f>
        <v/>
      </c>
      <c r="H561" s="9"/>
      <c r="I561" s="10"/>
      <c r="J561" s="10"/>
      <c r="K561" s="10"/>
      <c r="L561" s="10"/>
    </row>
    <row r="562" spans="2:12" x14ac:dyDescent="0.25">
      <c r="B562" s="10"/>
      <c r="E562" s="9"/>
      <c r="F562" s="12" t="str">
        <f>IF(E562, VLOOKUP(E562, 'Hide - Drop Down Data'!H$2:J$116, 2, TRUE), "")</f>
        <v/>
      </c>
      <c r="G562" s="11" t="str">
        <f>IF(E562, VLOOKUP(E562, 'Hide - Drop Down Data'!$H$2:$J$116, 3, TRUE), "")</f>
        <v/>
      </c>
      <c r="H562" s="9"/>
      <c r="I562" s="10"/>
      <c r="J562" s="10"/>
      <c r="K562" s="10"/>
      <c r="L562" s="10"/>
    </row>
    <row r="563" spans="2:12" x14ac:dyDescent="0.25">
      <c r="B563" s="10"/>
      <c r="E563" s="9"/>
      <c r="F563" s="12" t="str">
        <f>IF(E563, VLOOKUP(E563, 'Hide - Drop Down Data'!H$2:J$116, 2, TRUE), "")</f>
        <v/>
      </c>
      <c r="G563" s="11" t="str">
        <f>IF(E563, VLOOKUP(E563, 'Hide - Drop Down Data'!$H$2:$J$116, 3, TRUE), "")</f>
        <v/>
      </c>
      <c r="H563" s="9"/>
      <c r="I563" s="10"/>
      <c r="J563" s="10"/>
      <c r="K563" s="10"/>
      <c r="L563" s="10"/>
    </row>
    <row r="564" spans="2:12" x14ac:dyDescent="0.25">
      <c r="B564" s="10"/>
      <c r="E564" s="9"/>
      <c r="F564" s="12" t="str">
        <f>IF(E564, VLOOKUP(E564, 'Hide - Drop Down Data'!H$2:J$116, 2, TRUE), "")</f>
        <v/>
      </c>
      <c r="G564" s="11" t="str">
        <f>IF(E564, VLOOKUP(E564, 'Hide - Drop Down Data'!$H$2:$J$116, 3, TRUE), "")</f>
        <v/>
      </c>
      <c r="H564" s="9"/>
      <c r="I564" s="10"/>
      <c r="J564" s="10"/>
      <c r="K564" s="10"/>
      <c r="L564" s="10"/>
    </row>
    <row r="565" spans="2:12" x14ac:dyDescent="0.25">
      <c r="B565" s="10"/>
      <c r="E565" s="9"/>
      <c r="F565" s="12" t="str">
        <f>IF(E565, VLOOKUP(E565, 'Hide - Drop Down Data'!H$2:J$116, 2, TRUE), "")</f>
        <v/>
      </c>
      <c r="G565" s="11" t="str">
        <f>IF(E565, VLOOKUP(E565, 'Hide - Drop Down Data'!$H$2:$J$116, 3, TRUE), "")</f>
        <v/>
      </c>
      <c r="H565" s="9"/>
      <c r="I565" s="10"/>
      <c r="J565" s="10"/>
      <c r="K565" s="10"/>
      <c r="L565" s="10"/>
    </row>
    <row r="566" spans="2:12" x14ac:dyDescent="0.25">
      <c r="B566" s="10"/>
      <c r="E566" s="9"/>
      <c r="F566" s="12" t="str">
        <f>IF(E566, VLOOKUP(E566, 'Hide - Drop Down Data'!H$2:J$116, 2, TRUE), "")</f>
        <v/>
      </c>
      <c r="G566" s="11" t="str">
        <f>IF(E566, VLOOKUP(E566, 'Hide - Drop Down Data'!$H$2:$J$116, 3, TRUE), "")</f>
        <v/>
      </c>
      <c r="H566" s="9"/>
      <c r="I566" s="10"/>
      <c r="J566" s="10"/>
      <c r="K566" s="10"/>
      <c r="L566" s="10"/>
    </row>
    <row r="567" spans="2:12" x14ac:dyDescent="0.25">
      <c r="B567" s="10"/>
      <c r="E567" s="9"/>
      <c r="F567" s="12" t="str">
        <f>IF(E567, VLOOKUP(E567, 'Hide - Drop Down Data'!H$2:J$116, 2, TRUE), "")</f>
        <v/>
      </c>
      <c r="G567" s="11" t="str">
        <f>IF(E567, VLOOKUP(E567, 'Hide - Drop Down Data'!$H$2:$J$116, 3, TRUE), "")</f>
        <v/>
      </c>
      <c r="H567" s="9"/>
      <c r="I567" s="10"/>
      <c r="J567" s="10"/>
      <c r="K567" s="10"/>
      <c r="L567" s="10"/>
    </row>
    <row r="568" spans="2:12" x14ac:dyDescent="0.25">
      <c r="B568" s="10"/>
      <c r="E568" s="9"/>
      <c r="F568" s="12" t="str">
        <f>IF(E568, VLOOKUP(E568, 'Hide - Drop Down Data'!H$2:J$116, 2, TRUE), "")</f>
        <v/>
      </c>
      <c r="G568" s="11" t="str">
        <f>IF(E568, VLOOKUP(E568, 'Hide - Drop Down Data'!$H$2:$J$116, 3, TRUE), "")</f>
        <v/>
      </c>
      <c r="H568" s="9"/>
      <c r="I568" s="10"/>
      <c r="J568" s="10"/>
      <c r="K568" s="10"/>
      <c r="L568" s="10"/>
    </row>
    <row r="569" spans="2:12" x14ac:dyDescent="0.25">
      <c r="B569" s="10"/>
      <c r="E569" s="9"/>
      <c r="F569" s="12" t="str">
        <f>IF(E569, VLOOKUP(E569, 'Hide - Drop Down Data'!H$2:J$116, 2, TRUE), "")</f>
        <v/>
      </c>
      <c r="G569" s="11" t="str">
        <f>IF(E569, VLOOKUP(E569, 'Hide - Drop Down Data'!$H$2:$J$116, 3, TRUE), "")</f>
        <v/>
      </c>
      <c r="H569" s="9"/>
      <c r="I569" s="10"/>
      <c r="J569" s="10"/>
      <c r="K569" s="10"/>
      <c r="L569" s="10"/>
    </row>
    <row r="570" spans="2:12" x14ac:dyDescent="0.25">
      <c r="B570" s="10"/>
      <c r="E570" s="9"/>
      <c r="F570" s="12" t="str">
        <f>IF(E570, VLOOKUP(E570, 'Hide - Drop Down Data'!H$2:J$116, 2, TRUE), "")</f>
        <v/>
      </c>
      <c r="G570" s="11" t="str">
        <f>IF(E570, VLOOKUP(E570, 'Hide - Drop Down Data'!$H$2:$J$116, 3, TRUE), "")</f>
        <v/>
      </c>
      <c r="H570" s="9"/>
      <c r="I570" s="10"/>
      <c r="J570" s="10"/>
      <c r="K570" s="10"/>
      <c r="L570" s="10"/>
    </row>
    <row r="571" spans="2:12" x14ac:dyDescent="0.25">
      <c r="B571" s="10"/>
      <c r="E571" s="9"/>
      <c r="F571" s="12" t="str">
        <f>IF(E571, VLOOKUP(E571, 'Hide - Drop Down Data'!H$2:J$116, 2, TRUE), "")</f>
        <v/>
      </c>
      <c r="G571" s="11" t="str">
        <f>IF(E571, VLOOKUP(E571, 'Hide - Drop Down Data'!$H$2:$J$116, 3, TRUE), "")</f>
        <v/>
      </c>
      <c r="H571" s="9"/>
      <c r="I571" s="10"/>
      <c r="J571" s="10"/>
      <c r="K571" s="10"/>
      <c r="L571" s="10"/>
    </row>
    <row r="572" spans="2:12" x14ac:dyDescent="0.25">
      <c r="B572" s="10"/>
      <c r="E572" s="9"/>
      <c r="F572" s="12" t="str">
        <f>IF(E572, VLOOKUP(E572, 'Hide - Drop Down Data'!H$2:J$116, 2, TRUE), "")</f>
        <v/>
      </c>
      <c r="G572" s="11" t="str">
        <f>IF(E572, VLOOKUP(E572, 'Hide - Drop Down Data'!$H$2:$J$116, 3, TRUE), "")</f>
        <v/>
      </c>
      <c r="H572" s="9"/>
      <c r="I572" s="10"/>
      <c r="J572" s="10"/>
      <c r="K572" s="10"/>
      <c r="L572" s="10"/>
    </row>
    <row r="573" spans="2:12" x14ac:dyDescent="0.25">
      <c r="B573" s="10"/>
      <c r="E573" s="9"/>
      <c r="F573" s="12" t="str">
        <f>IF(E573, VLOOKUP(E573, 'Hide - Drop Down Data'!H$2:J$116, 2, TRUE), "")</f>
        <v/>
      </c>
      <c r="G573" s="11" t="str">
        <f>IF(E573, VLOOKUP(E573, 'Hide - Drop Down Data'!$H$2:$J$116, 3, TRUE), "")</f>
        <v/>
      </c>
      <c r="H573" s="9"/>
      <c r="I573" s="10"/>
      <c r="J573" s="10"/>
      <c r="K573" s="10"/>
      <c r="L573" s="10"/>
    </row>
    <row r="574" spans="2:12" x14ac:dyDescent="0.25">
      <c r="B574" s="10"/>
      <c r="E574" s="9"/>
      <c r="F574" s="12" t="str">
        <f>IF(E574, VLOOKUP(E574, 'Hide - Drop Down Data'!H$2:J$116, 2, TRUE), "")</f>
        <v/>
      </c>
      <c r="G574" s="11" t="str">
        <f>IF(E574, VLOOKUP(E574, 'Hide - Drop Down Data'!$H$2:$J$116, 3, TRUE), "")</f>
        <v/>
      </c>
      <c r="H574" s="9"/>
      <c r="I574" s="10"/>
      <c r="J574" s="10"/>
      <c r="K574" s="10"/>
      <c r="L574" s="10"/>
    </row>
    <row r="575" spans="2:12" x14ac:dyDescent="0.25">
      <c r="B575" s="10"/>
      <c r="E575" s="9"/>
      <c r="F575" s="12" t="str">
        <f>IF(E575, VLOOKUP(E575, 'Hide - Drop Down Data'!H$2:J$116, 2, TRUE), "")</f>
        <v/>
      </c>
      <c r="G575" s="11" t="str">
        <f>IF(E575, VLOOKUP(E575, 'Hide - Drop Down Data'!$H$2:$J$116, 3, TRUE), "")</f>
        <v/>
      </c>
      <c r="H575" s="9"/>
      <c r="I575" s="10"/>
      <c r="J575" s="10"/>
      <c r="K575" s="10"/>
      <c r="L575" s="10"/>
    </row>
    <row r="576" spans="2:12" x14ac:dyDescent="0.25">
      <c r="B576" s="10"/>
      <c r="E576" s="9"/>
      <c r="F576" s="12" t="str">
        <f>IF(E576, VLOOKUP(E576, 'Hide - Drop Down Data'!H$2:J$116, 2, TRUE), "")</f>
        <v/>
      </c>
      <c r="G576" s="11" t="str">
        <f>IF(E576, VLOOKUP(E576, 'Hide - Drop Down Data'!$H$2:$J$116, 3, TRUE), "")</f>
        <v/>
      </c>
      <c r="H576" s="9"/>
      <c r="I576" s="10"/>
      <c r="J576" s="10"/>
      <c r="K576" s="10"/>
      <c r="L576" s="10"/>
    </row>
    <row r="577" spans="2:12" x14ac:dyDescent="0.25">
      <c r="B577" s="10"/>
      <c r="E577" s="9"/>
      <c r="F577" s="12" t="str">
        <f>IF(E577, VLOOKUP(E577, 'Hide - Drop Down Data'!H$2:J$116, 2, TRUE), "")</f>
        <v/>
      </c>
      <c r="G577" s="11" t="str">
        <f>IF(E577, VLOOKUP(E577, 'Hide - Drop Down Data'!$H$2:$J$116, 3, TRUE), "")</f>
        <v/>
      </c>
      <c r="H577" s="9"/>
      <c r="I577" s="10"/>
      <c r="J577" s="10"/>
      <c r="K577" s="10"/>
      <c r="L577" s="10"/>
    </row>
    <row r="578" spans="2:12" x14ac:dyDescent="0.25">
      <c r="B578" s="10"/>
      <c r="E578" s="9"/>
      <c r="F578" s="12" t="str">
        <f>IF(E578, VLOOKUP(E578, 'Hide - Drop Down Data'!H$2:J$116, 2, TRUE), "")</f>
        <v/>
      </c>
      <c r="G578" s="11" t="str">
        <f>IF(E578, VLOOKUP(E578, 'Hide - Drop Down Data'!$H$2:$J$116, 3, TRUE), "")</f>
        <v/>
      </c>
      <c r="H578" s="9"/>
      <c r="I578" s="10"/>
      <c r="J578" s="10"/>
      <c r="K578" s="10"/>
      <c r="L578" s="10"/>
    </row>
    <row r="579" spans="2:12" x14ac:dyDescent="0.25">
      <c r="B579" s="10"/>
      <c r="E579" s="9"/>
      <c r="F579" s="12" t="str">
        <f>IF(E579, VLOOKUP(E579, 'Hide - Drop Down Data'!H$2:J$116, 2, TRUE), "")</f>
        <v/>
      </c>
      <c r="G579" s="11" t="str">
        <f>IF(E579, VLOOKUP(E579, 'Hide - Drop Down Data'!$H$2:$J$116, 3, TRUE), "")</f>
        <v/>
      </c>
      <c r="H579" s="9"/>
      <c r="I579" s="10"/>
      <c r="J579" s="10"/>
      <c r="K579" s="10"/>
      <c r="L579" s="10"/>
    </row>
    <row r="580" spans="2:12" x14ac:dyDescent="0.25">
      <c r="B580" s="10"/>
      <c r="E580" s="9"/>
      <c r="F580" s="12" t="str">
        <f>IF(E580, VLOOKUP(E580, 'Hide - Drop Down Data'!H$2:J$116, 2, TRUE), "")</f>
        <v/>
      </c>
      <c r="G580" s="11" t="str">
        <f>IF(E580, VLOOKUP(E580, 'Hide - Drop Down Data'!$H$2:$J$116, 3, TRUE), "")</f>
        <v/>
      </c>
      <c r="H580" s="9"/>
      <c r="I580" s="10"/>
      <c r="J580" s="10"/>
      <c r="K580" s="10"/>
      <c r="L580" s="10"/>
    </row>
    <row r="581" spans="2:12" x14ac:dyDescent="0.25">
      <c r="B581" s="10"/>
      <c r="E581" s="9"/>
      <c r="F581" s="12" t="str">
        <f>IF(E581, VLOOKUP(E581, 'Hide - Drop Down Data'!H$2:J$116, 2, TRUE), "")</f>
        <v/>
      </c>
      <c r="G581" s="11" t="str">
        <f>IF(E581, VLOOKUP(E581, 'Hide - Drop Down Data'!$H$2:$J$116, 3, TRUE), "")</f>
        <v/>
      </c>
      <c r="H581" s="9"/>
      <c r="I581" s="10"/>
      <c r="J581" s="10"/>
      <c r="K581" s="10"/>
      <c r="L581" s="10"/>
    </row>
    <row r="582" spans="2:12" x14ac:dyDescent="0.25">
      <c r="B582" s="10"/>
      <c r="E582" s="9"/>
      <c r="F582" s="12" t="str">
        <f>IF(E582, VLOOKUP(E582, 'Hide - Drop Down Data'!H$2:J$116, 2, TRUE), "")</f>
        <v/>
      </c>
      <c r="G582" s="11" t="str">
        <f>IF(E582, VLOOKUP(E582, 'Hide - Drop Down Data'!$H$2:$J$116, 3, TRUE), "")</f>
        <v/>
      </c>
      <c r="H582" s="9"/>
      <c r="I582" s="10"/>
      <c r="J582" s="10"/>
      <c r="K582" s="10"/>
      <c r="L582" s="10"/>
    </row>
    <row r="583" spans="2:12" x14ac:dyDescent="0.25">
      <c r="B583" s="10"/>
      <c r="E583" s="9"/>
      <c r="F583" s="12" t="str">
        <f>IF(E583, VLOOKUP(E583, 'Hide - Drop Down Data'!H$2:J$116, 2, TRUE), "")</f>
        <v/>
      </c>
      <c r="G583" s="11" t="str">
        <f>IF(E583, VLOOKUP(E583, 'Hide - Drop Down Data'!$H$2:$J$116, 3, TRUE), "")</f>
        <v/>
      </c>
      <c r="H583" s="9"/>
      <c r="I583" s="10"/>
      <c r="J583" s="10"/>
      <c r="K583" s="10"/>
      <c r="L583" s="10"/>
    </row>
    <row r="584" spans="2:12" x14ac:dyDescent="0.25">
      <c r="B584" s="10"/>
      <c r="E584" s="9"/>
      <c r="F584" s="12" t="str">
        <f>IF(E584, VLOOKUP(E584, 'Hide - Drop Down Data'!H$2:J$116, 2, TRUE), "")</f>
        <v/>
      </c>
      <c r="G584" s="11" t="str">
        <f>IF(E584, VLOOKUP(E584, 'Hide - Drop Down Data'!$H$2:$J$116, 3, TRUE), "")</f>
        <v/>
      </c>
      <c r="H584" s="9"/>
      <c r="I584" s="10"/>
      <c r="J584" s="10"/>
      <c r="K584" s="10"/>
      <c r="L584" s="10"/>
    </row>
    <row r="585" spans="2:12" x14ac:dyDescent="0.25">
      <c r="B585" s="10"/>
      <c r="E585" s="9"/>
      <c r="F585" s="12" t="str">
        <f>IF(E585, VLOOKUP(E585, 'Hide - Drop Down Data'!H$2:J$116, 2, TRUE), "")</f>
        <v/>
      </c>
      <c r="G585" s="11" t="str">
        <f>IF(E585, VLOOKUP(E585, 'Hide - Drop Down Data'!$H$2:$J$116, 3, TRUE), "")</f>
        <v/>
      </c>
      <c r="H585" s="9"/>
      <c r="I585" s="10"/>
      <c r="J585" s="10"/>
      <c r="K585" s="10"/>
      <c r="L585" s="10"/>
    </row>
    <row r="586" spans="2:12" x14ac:dyDescent="0.25">
      <c r="B586" s="10"/>
      <c r="E586" s="9"/>
      <c r="F586" s="12" t="str">
        <f>IF(E586, VLOOKUP(E586, 'Hide - Drop Down Data'!H$2:J$116, 2, TRUE), "")</f>
        <v/>
      </c>
      <c r="G586" s="11" t="str">
        <f>IF(E586, VLOOKUP(E586, 'Hide - Drop Down Data'!$H$2:$J$116, 3, TRUE), "")</f>
        <v/>
      </c>
      <c r="H586" s="9"/>
      <c r="I586" s="10"/>
      <c r="J586" s="10"/>
      <c r="K586" s="10"/>
      <c r="L586" s="10"/>
    </row>
    <row r="587" spans="2:12" x14ac:dyDescent="0.25">
      <c r="B587" s="10"/>
      <c r="E587" s="9"/>
      <c r="F587" s="12" t="str">
        <f>IF(E587, VLOOKUP(E587, 'Hide - Drop Down Data'!H$2:J$116, 2, TRUE), "")</f>
        <v/>
      </c>
      <c r="G587" s="11" t="str">
        <f>IF(E587, VLOOKUP(E587, 'Hide - Drop Down Data'!$H$2:$J$116, 3, TRUE), "")</f>
        <v/>
      </c>
      <c r="H587" s="9"/>
      <c r="I587" s="10"/>
      <c r="J587" s="10"/>
      <c r="K587" s="10"/>
      <c r="L587" s="10"/>
    </row>
    <row r="588" spans="2:12" x14ac:dyDescent="0.25">
      <c r="B588" s="10"/>
      <c r="E588" s="9"/>
      <c r="F588" s="12" t="str">
        <f>IF(E588, VLOOKUP(E588, 'Hide - Drop Down Data'!H$2:J$116, 2, TRUE), "")</f>
        <v/>
      </c>
      <c r="G588" s="11" t="str">
        <f>IF(E588, VLOOKUP(E588, 'Hide - Drop Down Data'!$H$2:$J$116, 3, TRUE), "")</f>
        <v/>
      </c>
      <c r="H588" s="9"/>
      <c r="I588" s="10"/>
      <c r="J588" s="10"/>
      <c r="K588" s="10"/>
      <c r="L588" s="10"/>
    </row>
    <row r="589" spans="2:12" x14ac:dyDescent="0.25">
      <c r="B589" s="10"/>
      <c r="E589" s="9"/>
      <c r="F589" s="12" t="str">
        <f>IF(E589, VLOOKUP(E589, 'Hide - Drop Down Data'!H$2:J$116, 2, TRUE), "")</f>
        <v/>
      </c>
      <c r="G589" s="11" t="str">
        <f>IF(E589, VLOOKUP(E589, 'Hide - Drop Down Data'!$H$2:$J$116, 3, TRUE), "")</f>
        <v/>
      </c>
      <c r="H589" s="9"/>
      <c r="I589" s="10"/>
      <c r="J589" s="10"/>
      <c r="K589" s="10"/>
      <c r="L589" s="10"/>
    </row>
    <row r="590" spans="2:12" x14ac:dyDescent="0.25">
      <c r="B590" s="10"/>
      <c r="E590" s="9"/>
      <c r="F590" s="12" t="str">
        <f>IF(E590, VLOOKUP(E590, 'Hide - Drop Down Data'!H$2:J$116, 2, TRUE), "")</f>
        <v/>
      </c>
      <c r="G590" s="11" t="str">
        <f>IF(E590, VLOOKUP(E590, 'Hide - Drop Down Data'!$H$2:$J$116, 3, TRUE), "")</f>
        <v/>
      </c>
      <c r="H590" s="9"/>
      <c r="I590" s="10"/>
      <c r="J590" s="10"/>
      <c r="K590" s="10"/>
      <c r="L590" s="10"/>
    </row>
    <row r="591" spans="2:12" x14ac:dyDescent="0.25">
      <c r="B591" s="10"/>
      <c r="E591" s="9"/>
      <c r="F591" s="12" t="str">
        <f>IF(E591, VLOOKUP(E591, 'Hide - Drop Down Data'!H$2:J$116, 2, TRUE), "")</f>
        <v/>
      </c>
      <c r="G591" s="11" t="str">
        <f>IF(E591, VLOOKUP(E591, 'Hide - Drop Down Data'!$H$2:$J$116, 3, TRUE), "")</f>
        <v/>
      </c>
      <c r="H591" s="9"/>
      <c r="I591" s="10"/>
      <c r="J591" s="10"/>
      <c r="K591" s="10"/>
      <c r="L591" s="10"/>
    </row>
    <row r="592" spans="2:12" x14ac:dyDescent="0.25">
      <c r="B592" s="10"/>
      <c r="E592" s="9"/>
      <c r="F592" s="12" t="str">
        <f>IF(E592, VLOOKUP(E592, 'Hide - Drop Down Data'!H$2:J$116, 2, TRUE), "")</f>
        <v/>
      </c>
      <c r="G592" s="11" t="str">
        <f>IF(E592, VLOOKUP(E592, 'Hide - Drop Down Data'!$H$2:$J$116, 3, TRUE), "")</f>
        <v/>
      </c>
      <c r="H592" s="9"/>
      <c r="I592" s="10"/>
      <c r="J592" s="10"/>
      <c r="K592" s="10"/>
      <c r="L592" s="10"/>
    </row>
    <row r="593" spans="2:12" x14ac:dyDescent="0.25">
      <c r="B593" s="10"/>
      <c r="E593" s="9"/>
      <c r="F593" s="12" t="str">
        <f>IF(E593, VLOOKUP(E593, 'Hide - Drop Down Data'!H$2:J$116, 2, TRUE), "")</f>
        <v/>
      </c>
      <c r="G593" s="11" t="str">
        <f>IF(E593, VLOOKUP(E593, 'Hide - Drop Down Data'!$H$2:$J$116, 3, TRUE), "")</f>
        <v/>
      </c>
      <c r="H593" s="9"/>
      <c r="I593" s="10"/>
      <c r="J593" s="10"/>
      <c r="K593" s="10"/>
      <c r="L593" s="10"/>
    </row>
    <row r="594" spans="2:12" x14ac:dyDescent="0.25">
      <c r="B594" s="10"/>
      <c r="E594" s="9"/>
      <c r="F594" s="12" t="str">
        <f>IF(E594, VLOOKUP(E594, 'Hide - Drop Down Data'!H$2:J$116, 2, TRUE), "")</f>
        <v/>
      </c>
      <c r="G594" s="11" t="str">
        <f>IF(E594, VLOOKUP(E594, 'Hide - Drop Down Data'!$H$2:$J$116, 3, TRUE), "")</f>
        <v/>
      </c>
      <c r="H594" s="9"/>
      <c r="I594" s="10"/>
      <c r="J594" s="10"/>
      <c r="K594" s="10"/>
      <c r="L594" s="10"/>
    </row>
    <row r="595" spans="2:12" x14ac:dyDescent="0.25">
      <c r="B595" s="10"/>
      <c r="E595" s="9"/>
      <c r="F595" s="12" t="str">
        <f>IF(E595, VLOOKUP(E595, 'Hide - Drop Down Data'!H$2:J$116, 2, TRUE), "")</f>
        <v/>
      </c>
      <c r="G595" s="11" t="str">
        <f>IF(E595, VLOOKUP(E595, 'Hide - Drop Down Data'!$H$2:$J$116, 3, TRUE), "")</f>
        <v/>
      </c>
      <c r="H595" s="9"/>
      <c r="I595" s="10"/>
      <c r="J595" s="10"/>
      <c r="K595" s="10"/>
      <c r="L595" s="10"/>
    </row>
    <row r="596" spans="2:12" x14ac:dyDescent="0.25">
      <c r="B596" s="10"/>
      <c r="E596" s="9"/>
      <c r="F596" s="12" t="str">
        <f>IF(E596, VLOOKUP(E596, 'Hide - Drop Down Data'!H$2:J$116, 2, TRUE), "")</f>
        <v/>
      </c>
      <c r="G596" s="11" t="str">
        <f>IF(E596, VLOOKUP(E596, 'Hide - Drop Down Data'!$H$2:$J$116, 3, TRUE), "")</f>
        <v/>
      </c>
      <c r="H596" s="9"/>
      <c r="I596" s="10"/>
      <c r="J596" s="10"/>
      <c r="K596" s="10"/>
      <c r="L596" s="10"/>
    </row>
    <row r="597" spans="2:12" x14ac:dyDescent="0.25">
      <c r="B597" s="10"/>
      <c r="E597" s="9"/>
      <c r="F597" s="12" t="str">
        <f>IF(E597, VLOOKUP(E597, 'Hide - Drop Down Data'!H$2:J$116, 2, TRUE), "")</f>
        <v/>
      </c>
      <c r="G597" s="11" t="str">
        <f>IF(E597, VLOOKUP(E597, 'Hide - Drop Down Data'!$H$2:$J$116, 3, TRUE), "")</f>
        <v/>
      </c>
      <c r="H597" s="9"/>
      <c r="I597" s="10"/>
      <c r="J597" s="10"/>
      <c r="K597" s="10"/>
      <c r="L597" s="10"/>
    </row>
    <row r="598" spans="2:12" x14ac:dyDescent="0.25">
      <c r="B598" s="10"/>
      <c r="E598" s="9"/>
      <c r="F598" s="12" t="str">
        <f>IF(E598, VLOOKUP(E598, 'Hide - Drop Down Data'!H$2:J$116, 2, TRUE), "")</f>
        <v/>
      </c>
      <c r="G598" s="11" t="str">
        <f>IF(E598, VLOOKUP(E598, 'Hide - Drop Down Data'!$H$2:$J$116, 3, TRUE), "")</f>
        <v/>
      </c>
      <c r="H598" s="9"/>
      <c r="I598" s="10"/>
      <c r="J598" s="10"/>
      <c r="K598" s="10"/>
      <c r="L598" s="10"/>
    </row>
    <row r="599" spans="2:12" x14ac:dyDescent="0.25">
      <c r="B599" s="10"/>
      <c r="E599" s="9"/>
      <c r="F599" s="12" t="str">
        <f>IF(E599, VLOOKUP(E599, 'Hide - Drop Down Data'!H$2:J$116, 2, TRUE), "")</f>
        <v/>
      </c>
      <c r="G599" s="11" t="str">
        <f>IF(E599, VLOOKUP(E599, 'Hide - Drop Down Data'!$H$2:$J$116, 3, TRUE), "")</f>
        <v/>
      </c>
      <c r="H599" s="9"/>
      <c r="I599" s="10"/>
      <c r="J599" s="10"/>
      <c r="K599" s="10"/>
      <c r="L599" s="10"/>
    </row>
    <row r="600" spans="2:12" x14ac:dyDescent="0.25">
      <c r="B600" s="10"/>
      <c r="E600" s="9"/>
      <c r="F600" s="12" t="str">
        <f>IF(E600, VLOOKUP(E600, 'Hide - Drop Down Data'!H$2:J$116, 2, TRUE), "")</f>
        <v/>
      </c>
      <c r="G600" s="11" t="str">
        <f>IF(E600, VLOOKUP(E600, 'Hide - Drop Down Data'!$H$2:$J$116, 3, TRUE), "")</f>
        <v/>
      </c>
      <c r="H600" s="9"/>
      <c r="I600" s="10"/>
      <c r="J600" s="10"/>
      <c r="K600" s="10"/>
      <c r="L600" s="10"/>
    </row>
    <row r="601" spans="2:12" x14ac:dyDescent="0.25">
      <c r="B601" s="10"/>
      <c r="E601" s="9"/>
      <c r="F601" s="11"/>
      <c r="G601" s="11"/>
      <c r="H601" s="9"/>
      <c r="I601" s="10"/>
      <c r="J601" s="10"/>
      <c r="K601" s="10"/>
      <c r="L601" s="10"/>
    </row>
    <row r="602" spans="2:12" x14ac:dyDescent="0.25">
      <c r="B602" s="10"/>
      <c r="E602" s="9"/>
      <c r="F602" s="11"/>
      <c r="G602" s="11"/>
      <c r="H602" s="9"/>
      <c r="I602" s="10"/>
      <c r="J602" s="10"/>
      <c r="K602" s="10"/>
      <c r="L602" s="10"/>
    </row>
    <row r="603" spans="2:12" x14ac:dyDescent="0.25">
      <c r="B603" s="10"/>
      <c r="E603" s="9"/>
      <c r="F603" s="11"/>
      <c r="G603" s="11"/>
      <c r="H603" s="9"/>
      <c r="I603" s="10"/>
      <c r="J603" s="10"/>
      <c r="K603" s="10"/>
      <c r="L603" s="10"/>
    </row>
    <row r="604" spans="2:12" x14ac:dyDescent="0.25">
      <c r="B604" s="10"/>
      <c r="E604" s="9"/>
      <c r="F604" s="11"/>
      <c r="G604" s="11"/>
      <c r="H604" s="9"/>
      <c r="I604" s="10"/>
      <c r="J604" s="10"/>
      <c r="K604" s="10"/>
      <c r="L604" s="10"/>
    </row>
    <row r="605" spans="2:12" x14ac:dyDescent="0.25">
      <c r="B605" s="10"/>
      <c r="E605" s="9"/>
      <c r="F605" s="11"/>
      <c r="G605" s="11"/>
      <c r="H605" s="9"/>
      <c r="I605" s="10"/>
      <c r="J605" s="10"/>
      <c r="K605" s="10"/>
      <c r="L605" s="10"/>
    </row>
    <row r="606" spans="2:12" x14ac:dyDescent="0.25">
      <c r="B606" s="10"/>
      <c r="E606" s="9"/>
      <c r="F606" s="11"/>
      <c r="G606" s="11"/>
      <c r="H606" s="9"/>
      <c r="I606" s="10"/>
      <c r="J606" s="10"/>
      <c r="K606" s="10"/>
      <c r="L606" s="10"/>
    </row>
    <row r="607" spans="2:12" x14ac:dyDescent="0.25">
      <c r="B607" s="10"/>
      <c r="E607" s="9"/>
      <c r="F607" s="11"/>
      <c r="G607" s="11"/>
      <c r="H607" s="9"/>
      <c r="I607" s="10"/>
      <c r="J607" s="10"/>
      <c r="K607" s="10"/>
      <c r="L607" s="10"/>
    </row>
    <row r="608" spans="2:12" x14ac:dyDescent="0.25">
      <c r="B608" s="10"/>
      <c r="E608" s="9"/>
      <c r="F608" s="11"/>
      <c r="G608" s="11"/>
      <c r="H608" s="9"/>
      <c r="I608" s="10"/>
      <c r="J608" s="10"/>
      <c r="K608" s="10"/>
      <c r="L608" s="10"/>
    </row>
    <row r="609" spans="2:12" x14ac:dyDescent="0.25">
      <c r="B609" s="10"/>
      <c r="E609" s="9"/>
      <c r="F609" s="11"/>
      <c r="G609" s="11"/>
      <c r="H609" s="9"/>
      <c r="I609" s="10"/>
      <c r="J609" s="10"/>
      <c r="K609" s="10"/>
      <c r="L609" s="10"/>
    </row>
    <row r="610" spans="2:12" x14ac:dyDescent="0.25">
      <c r="B610" s="10"/>
      <c r="E610" s="9"/>
      <c r="F610" s="11"/>
      <c r="G610" s="11"/>
      <c r="H610" s="9"/>
      <c r="I610" s="10"/>
      <c r="J610" s="10"/>
      <c r="K610" s="10"/>
      <c r="L610" s="10"/>
    </row>
    <row r="611" spans="2:12" x14ac:dyDescent="0.25">
      <c r="B611" s="10"/>
      <c r="E611" s="9"/>
      <c r="F611" s="11"/>
      <c r="G611" s="11"/>
      <c r="H611" s="9"/>
      <c r="I611" s="10"/>
      <c r="J611" s="10"/>
      <c r="K611" s="10"/>
      <c r="L611" s="10"/>
    </row>
    <row r="612" spans="2:12" x14ac:dyDescent="0.25">
      <c r="B612" s="10"/>
      <c r="E612" s="9"/>
      <c r="F612" s="11"/>
      <c r="G612" s="11"/>
      <c r="H612" s="9"/>
      <c r="I612" s="10"/>
      <c r="J612" s="10"/>
      <c r="K612" s="10"/>
      <c r="L612" s="10"/>
    </row>
    <row r="613" spans="2:12" x14ac:dyDescent="0.25">
      <c r="B613" s="10"/>
      <c r="E613" s="9"/>
      <c r="F613" s="11"/>
      <c r="G613" s="11"/>
      <c r="H613" s="9"/>
      <c r="I613" s="10"/>
      <c r="J613" s="10"/>
      <c r="K613" s="10"/>
      <c r="L613" s="10"/>
    </row>
    <row r="614" spans="2:12" x14ac:dyDescent="0.25">
      <c r="B614" s="10"/>
      <c r="E614" s="9"/>
      <c r="F614" s="11"/>
      <c r="G614" s="11"/>
      <c r="H614" s="9"/>
      <c r="I614" s="10"/>
      <c r="J614" s="10"/>
      <c r="K614" s="10"/>
      <c r="L614" s="10"/>
    </row>
    <row r="615" spans="2:12" x14ac:dyDescent="0.25">
      <c r="B615" s="10"/>
      <c r="E615" s="9"/>
      <c r="F615" s="11"/>
      <c r="G615" s="11"/>
      <c r="H615" s="9"/>
      <c r="I615" s="10"/>
      <c r="J615" s="10"/>
      <c r="K615" s="10"/>
      <c r="L615" s="10"/>
    </row>
    <row r="616" spans="2:12" x14ac:dyDescent="0.25">
      <c r="B616" s="10"/>
      <c r="E616" s="9"/>
      <c r="F616" s="11"/>
      <c r="G616" s="11"/>
      <c r="H616" s="9"/>
      <c r="I616" s="10"/>
      <c r="J616" s="10"/>
      <c r="K616" s="10"/>
      <c r="L616" s="10"/>
    </row>
    <row r="617" spans="2:12" x14ac:dyDescent="0.25">
      <c r="B617" s="10"/>
      <c r="E617" s="9"/>
      <c r="F617" s="11"/>
      <c r="G617" s="11"/>
      <c r="H617" s="9"/>
      <c r="I617" s="10"/>
      <c r="J617" s="10"/>
      <c r="K617" s="10"/>
      <c r="L617" s="10"/>
    </row>
    <row r="618" spans="2:12" x14ac:dyDescent="0.25">
      <c r="B618" s="10"/>
      <c r="E618" s="9"/>
      <c r="F618" s="11"/>
      <c r="G618" s="11"/>
      <c r="H618" s="9"/>
      <c r="I618" s="10"/>
      <c r="J618" s="10"/>
      <c r="K618" s="10"/>
      <c r="L618" s="10"/>
    </row>
    <row r="619" spans="2:12" x14ac:dyDescent="0.25">
      <c r="B619" s="10"/>
      <c r="E619" s="9"/>
      <c r="F619" s="11"/>
      <c r="G619" s="11"/>
      <c r="H619" s="9"/>
      <c r="I619" s="10"/>
      <c r="J619" s="10"/>
      <c r="K619" s="10"/>
      <c r="L619" s="10"/>
    </row>
    <row r="620" spans="2:12" x14ac:dyDescent="0.25">
      <c r="B620" s="10"/>
      <c r="E620" s="9"/>
      <c r="F620" s="11"/>
      <c r="G620" s="11"/>
      <c r="H620" s="9"/>
      <c r="I620" s="10"/>
      <c r="J620" s="10"/>
      <c r="K620" s="10"/>
      <c r="L620" s="10"/>
    </row>
    <row r="621" spans="2:12" x14ac:dyDescent="0.25">
      <c r="B621" s="10"/>
      <c r="E621" s="9"/>
      <c r="F621" s="11"/>
      <c r="G621" s="11"/>
      <c r="H621" s="9"/>
      <c r="I621" s="10"/>
      <c r="J621" s="10"/>
      <c r="K621" s="10"/>
      <c r="L621" s="10"/>
    </row>
    <row r="622" spans="2:12" x14ac:dyDescent="0.25">
      <c r="B622" s="10"/>
      <c r="E622" s="9"/>
      <c r="F622" s="11"/>
      <c r="G622" s="11"/>
      <c r="H622" s="9"/>
      <c r="I622" s="10"/>
      <c r="J622" s="10"/>
      <c r="K622" s="10"/>
      <c r="L622" s="10"/>
    </row>
    <row r="623" spans="2:12" x14ac:dyDescent="0.25">
      <c r="B623" s="10"/>
      <c r="E623" s="9"/>
      <c r="F623" s="11"/>
      <c r="G623" s="11"/>
      <c r="H623" s="9"/>
      <c r="I623" s="10"/>
      <c r="J623" s="10"/>
      <c r="K623" s="10"/>
      <c r="L623" s="10"/>
    </row>
    <row r="624" spans="2:12" x14ac:dyDescent="0.25">
      <c r="B624" s="10"/>
      <c r="E624" s="9"/>
      <c r="F624" s="11"/>
      <c r="G624" s="11"/>
      <c r="H624" s="9"/>
      <c r="I624" s="10"/>
      <c r="J624" s="10"/>
      <c r="K624" s="10"/>
      <c r="L624" s="10"/>
    </row>
    <row r="625" spans="2:12" x14ac:dyDescent="0.25">
      <c r="B625" s="10"/>
      <c r="E625" s="9"/>
      <c r="F625" s="11"/>
      <c r="G625" s="11"/>
      <c r="H625" s="9"/>
      <c r="I625" s="10"/>
      <c r="J625" s="10"/>
      <c r="K625" s="10"/>
      <c r="L625" s="10"/>
    </row>
    <row r="626" spans="2:12" x14ac:dyDescent="0.25">
      <c r="B626" s="10"/>
      <c r="E626" s="9"/>
      <c r="F626" s="11"/>
      <c r="G626" s="11"/>
      <c r="H626" s="9"/>
      <c r="I626" s="10"/>
      <c r="J626" s="10"/>
      <c r="K626" s="10"/>
      <c r="L626" s="10"/>
    </row>
    <row r="627" spans="2:12" x14ac:dyDescent="0.25">
      <c r="B627" s="10"/>
      <c r="E627" s="9"/>
      <c r="F627" s="11"/>
      <c r="G627" s="11"/>
      <c r="H627" s="9"/>
      <c r="I627" s="10"/>
      <c r="J627" s="10"/>
      <c r="K627" s="10"/>
      <c r="L627" s="10"/>
    </row>
    <row r="628" spans="2:12" x14ac:dyDescent="0.25">
      <c r="B628" s="10"/>
      <c r="E628" s="9"/>
      <c r="F628" s="11"/>
      <c r="G628" s="11"/>
      <c r="H628" s="9"/>
      <c r="I628" s="10"/>
      <c r="J628" s="10"/>
      <c r="K628" s="10"/>
      <c r="L628" s="10"/>
    </row>
    <row r="629" spans="2:12" x14ac:dyDescent="0.25">
      <c r="B629" s="10"/>
      <c r="E629" s="9"/>
      <c r="F629" s="11"/>
      <c r="G629" s="11"/>
      <c r="H629" s="9"/>
      <c r="I629" s="10"/>
      <c r="J629" s="10"/>
      <c r="K629" s="10"/>
      <c r="L629" s="10"/>
    </row>
    <row r="630" spans="2:12" x14ac:dyDescent="0.25">
      <c r="B630" s="10"/>
      <c r="E630" s="9"/>
      <c r="F630" s="11"/>
      <c r="G630" s="11"/>
      <c r="H630" s="9"/>
      <c r="I630" s="10"/>
      <c r="J630" s="10"/>
      <c r="K630" s="10"/>
      <c r="L630" s="10"/>
    </row>
    <row r="631" spans="2:12" x14ac:dyDescent="0.25">
      <c r="B631" s="10"/>
      <c r="E631" s="9"/>
      <c r="F631" s="11"/>
      <c r="G631" s="11"/>
      <c r="H631" s="9"/>
      <c r="I631" s="10"/>
      <c r="J631" s="10"/>
      <c r="K631" s="10"/>
      <c r="L631" s="10"/>
    </row>
    <row r="632" spans="2:12" x14ac:dyDescent="0.25">
      <c r="B632" s="10"/>
      <c r="E632" s="9"/>
      <c r="F632" s="11"/>
      <c r="G632" s="11"/>
      <c r="H632" s="9"/>
      <c r="I632" s="10"/>
      <c r="J632" s="10"/>
      <c r="K632" s="10"/>
      <c r="L632" s="10"/>
    </row>
    <row r="633" spans="2:12" x14ac:dyDescent="0.25">
      <c r="B633" s="10"/>
      <c r="E633" s="9"/>
      <c r="F633" s="11"/>
      <c r="G633" s="11"/>
      <c r="H633" s="9"/>
      <c r="I633" s="10"/>
      <c r="J633" s="10"/>
      <c r="K633" s="10"/>
      <c r="L633" s="10"/>
    </row>
    <row r="634" spans="2:12" x14ac:dyDescent="0.25">
      <c r="B634" s="10"/>
      <c r="E634" s="9"/>
      <c r="F634" s="11"/>
      <c r="G634" s="11"/>
      <c r="H634" s="9"/>
      <c r="I634" s="10"/>
      <c r="J634" s="10"/>
      <c r="K634" s="10"/>
      <c r="L634" s="10"/>
    </row>
    <row r="635" spans="2:12" x14ac:dyDescent="0.25">
      <c r="B635" s="10"/>
      <c r="E635" s="9"/>
      <c r="F635" s="11"/>
      <c r="G635" s="11"/>
      <c r="H635" s="9"/>
      <c r="I635" s="10"/>
      <c r="J635" s="10"/>
      <c r="K635" s="10"/>
      <c r="L635" s="10"/>
    </row>
    <row r="636" spans="2:12" x14ac:dyDescent="0.25">
      <c r="B636" s="10"/>
      <c r="E636" s="9"/>
      <c r="F636" s="11"/>
      <c r="G636" s="11"/>
      <c r="H636" s="9"/>
      <c r="I636" s="10"/>
      <c r="J636" s="10"/>
      <c r="K636" s="10"/>
      <c r="L636" s="10"/>
    </row>
    <row r="637" spans="2:12" x14ac:dyDescent="0.25">
      <c r="B637" s="10"/>
      <c r="E637" s="9"/>
      <c r="F637" s="11"/>
      <c r="G637" s="11"/>
      <c r="H637" s="9"/>
      <c r="I637" s="10"/>
      <c r="J637" s="10"/>
      <c r="K637" s="10"/>
      <c r="L637" s="10"/>
    </row>
    <row r="638" spans="2:12" x14ac:dyDescent="0.25">
      <c r="B638" s="10"/>
      <c r="E638" s="9"/>
      <c r="F638" s="11"/>
      <c r="G638" s="11"/>
      <c r="H638" s="9"/>
      <c r="I638" s="10"/>
      <c r="J638" s="10"/>
      <c r="K638" s="10"/>
      <c r="L638" s="10"/>
    </row>
    <row r="639" spans="2:12" x14ac:dyDescent="0.25">
      <c r="B639" s="10"/>
      <c r="E639" s="9"/>
      <c r="F639" s="11"/>
      <c r="G639" s="11"/>
      <c r="H639" s="9"/>
      <c r="I639" s="10"/>
      <c r="J639" s="10"/>
      <c r="K639" s="10"/>
      <c r="L639" s="10"/>
    </row>
    <row r="640" spans="2:12" x14ac:dyDescent="0.25">
      <c r="B640" s="10"/>
      <c r="E640" s="9"/>
      <c r="F640" s="11"/>
      <c r="G640" s="11"/>
      <c r="H640" s="9"/>
      <c r="I640" s="10"/>
      <c r="J640" s="10"/>
      <c r="K640" s="10"/>
      <c r="L640" s="10"/>
    </row>
    <row r="641" spans="2:12" x14ac:dyDescent="0.25">
      <c r="B641" s="10"/>
      <c r="E641" s="9"/>
      <c r="F641" s="11"/>
      <c r="G641" s="11"/>
      <c r="H641" s="9"/>
      <c r="I641" s="10"/>
      <c r="J641" s="10"/>
      <c r="K641" s="10"/>
      <c r="L641" s="10"/>
    </row>
    <row r="642" spans="2:12" x14ac:dyDescent="0.25">
      <c r="B642" s="10"/>
      <c r="E642" s="9"/>
      <c r="F642" s="11"/>
      <c r="G642" s="11"/>
      <c r="H642" s="9"/>
      <c r="I642" s="10"/>
      <c r="J642" s="10"/>
      <c r="K642" s="10"/>
      <c r="L642" s="10"/>
    </row>
    <row r="643" spans="2:12" x14ac:dyDescent="0.25">
      <c r="B643" s="10"/>
      <c r="E643" s="9"/>
      <c r="F643" s="11"/>
      <c r="G643" s="11"/>
      <c r="H643" s="9"/>
      <c r="I643" s="10"/>
      <c r="J643" s="10"/>
      <c r="K643" s="10"/>
      <c r="L643" s="10"/>
    </row>
    <row r="644" spans="2:12" x14ac:dyDescent="0.25">
      <c r="B644" s="10"/>
      <c r="E644" s="9"/>
      <c r="F644" s="11"/>
      <c r="G644" s="11"/>
      <c r="H644" s="9"/>
      <c r="I644" s="10"/>
      <c r="J644" s="10"/>
      <c r="K644" s="10"/>
      <c r="L644" s="10"/>
    </row>
    <row r="645" spans="2:12" x14ac:dyDescent="0.25">
      <c r="B645" s="10"/>
      <c r="E645" s="9"/>
      <c r="F645" s="11"/>
      <c r="G645" s="11"/>
      <c r="H645" s="9"/>
      <c r="I645" s="10"/>
      <c r="J645" s="10"/>
      <c r="K645" s="10"/>
      <c r="L645" s="10"/>
    </row>
    <row r="646" spans="2:12" x14ac:dyDescent="0.25">
      <c r="B646" s="10"/>
      <c r="E646" s="9"/>
      <c r="F646" s="11"/>
      <c r="G646" s="11"/>
      <c r="H646" s="9"/>
      <c r="I646" s="10"/>
      <c r="J646" s="10"/>
      <c r="K646" s="10"/>
      <c r="L646" s="10"/>
    </row>
    <row r="647" spans="2:12" x14ac:dyDescent="0.25">
      <c r="B647" s="10"/>
      <c r="E647" s="9"/>
      <c r="F647" s="11"/>
      <c r="G647" s="11"/>
      <c r="H647" s="9"/>
      <c r="I647" s="10"/>
      <c r="J647" s="10"/>
      <c r="K647" s="10"/>
      <c r="L647" s="10"/>
    </row>
    <row r="648" spans="2:12" x14ac:dyDescent="0.25">
      <c r="B648" s="10"/>
      <c r="E648" s="9"/>
      <c r="F648" s="11"/>
      <c r="G648" s="11"/>
      <c r="H648" s="9"/>
      <c r="I648" s="10"/>
      <c r="J648" s="10"/>
      <c r="K648" s="10"/>
      <c r="L648" s="10"/>
    </row>
    <row r="649" spans="2:12" x14ac:dyDescent="0.25">
      <c r="B649" s="10"/>
      <c r="E649" s="9"/>
      <c r="F649" s="11"/>
      <c r="G649" s="11"/>
      <c r="H649" s="9"/>
      <c r="I649" s="10"/>
      <c r="J649" s="10"/>
      <c r="K649" s="10"/>
      <c r="L649" s="10"/>
    </row>
    <row r="650" spans="2:12" x14ac:dyDescent="0.25">
      <c r="B650" s="10"/>
      <c r="E650" s="9"/>
      <c r="F650" s="11"/>
      <c r="G650" s="11"/>
      <c r="H650" s="9"/>
      <c r="I650" s="10"/>
      <c r="J650" s="10"/>
      <c r="K650" s="10"/>
      <c r="L650" s="10"/>
    </row>
    <row r="651" spans="2:12" x14ac:dyDescent="0.25">
      <c r="B651" s="10"/>
      <c r="E651" s="9"/>
      <c r="F651" s="11"/>
      <c r="G651" s="11"/>
      <c r="H651" s="9"/>
      <c r="I651" s="10"/>
      <c r="J651" s="10"/>
      <c r="K651" s="10"/>
      <c r="L651" s="10"/>
    </row>
    <row r="652" spans="2:12" x14ac:dyDescent="0.25">
      <c r="B652" s="10"/>
      <c r="E652" s="9"/>
      <c r="F652" s="11"/>
      <c r="G652" s="11"/>
      <c r="H652" s="9"/>
      <c r="I652" s="10"/>
      <c r="J652" s="10"/>
      <c r="K652" s="10"/>
      <c r="L652" s="10"/>
    </row>
    <row r="653" spans="2:12" x14ac:dyDescent="0.25">
      <c r="B653" s="10"/>
      <c r="E653" s="9"/>
      <c r="F653" s="11"/>
      <c r="G653" s="11"/>
      <c r="H653" s="9"/>
      <c r="I653" s="10"/>
      <c r="J653" s="10"/>
      <c r="K653" s="10"/>
      <c r="L653" s="10"/>
    </row>
    <row r="654" spans="2:12" x14ac:dyDescent="0.25">
      <c r="B654" s="10"/>
      <c r="E654" s="9"/>
      <c r="F654" s="11"/>
      <c r="G654" s="11"/>
      <c r="H654" s="9"/>
      <c r="I654" s="10"/>
      <c r="J654" s="10"/>
      <c r="K654" s="10"/>
      <c r="L654" s="10"/>
    </row>
    <row r="655" spans="2:12" x14ac:dyDescent="0.25">
      <c r="B655" s="10"/>
      <c r="E655" s="9"/>
      <c r="F655" s="11"/>
      <c r="G655" s="11"/>
      <c r="H655" s="9"/>
      <c r="I655" s="10"/>
      <c r="J655" s="10"/>
      <c r="K655" s="10"/>
      <c r="L655" s="10"/>
    </row>
    <row r="656" spans="2:12" x14ac:dyDescent="0.25">
      <c r="B656" s="10"/>
      <c r="E656" s="9"/>
      <c r="F656" s="11"/>
      <c r="G656" s="11"/>
      <c r="H656" s="9"/>
      <c r="I656" s="10"/>
      <c r="J656" s="10"/>
      <c r="K656" s="10"/>
      <c r="L656" s="10"/>
    </row>
    <row r="657" spans="2:12" x14ac:dyDescent="0.25">
      <c r="B657" s="10"/>
      <c r="E657" s="9"/>
      <c r="F657" s="11"/>
      <c r="G657" s="11"/>
      <c r="H657" s="9"/>
      <c r="I657" s="10"/>
      <c r="J657" s="10"/>
      <c r="K657" s="10"/>
      <c r="L657" s="10"/>
    </row>
    <row r="658" spans="2:12" x14ac:dyDescent="0.25">
      <c r="B658" s="10"/>
      <c r="E658" s="9"/>
      <c r="F658" s="11"/>
      <c r="G658" s="11"/>
      <c r="H658" s="9"/>
      <c r="I658" s="10"/>
      <c r="J658" s="10"/>
      <c r="K658" s="10"/>
      <c r="L658" s="10"/>
    </row>
    <row r="659" spans="2:12" x14ac:dyDescent="0.25">
      <c r="B659" s="10"/>
      <c r="E659" s="9"/>
      <c r="F659" s="11"/>
      <c r="G659" s="11"/>
      <c r="H659" s="9"/>
      <c r="I659" s="10"/>
      <c r="J659" s="10"/>
      <c r="K659" s="10"/>
      <c r="L659" s="10"/>
    </row>
    <row r="660" spans="2:12" x14ac:dyDescent="0.25">
      <c r="B660" s="10"/>
      <c r="E660" s="9"/>
      <c r="F660" s="11"/>
      <c r="G660" s="11"/>
      <c r="H660" s="9"/>
      <c r="I660" s="10"/>
      <c r="J660" s="10"/>
      <c r="K660" s="10"/>
      <c r="L660" s="10"/>
    </row>
    <row r="661" spans="2:12" x14ac:dyDescent="0.25">
      <c r="B661" s="10"/>
      <c r="E661" s="9"/>
      <c r="F661" s="11"/>
      <c r="G661" s="11"/>
      <c r="H661" s="9"/>
      <c r="I661" s="10"/>
      <c r="J661" s="10"/>
      <c r="K661" s="10"/>
      <c r="L661" s="10"/>
    </row>
    <row r="662" spans="2:12" x14ac:dyDescent="0.25">
      <c r="B662" s="10"/>
      <c r="E662" s="9"/>
      <c r="F662" s="11"/>
      <c r="G662" s="11"/>
      <c r="H662" s="9"/>
      <c r="I662" s="10"/>
      <c r="J662" s="10"/>
      <c r="K662" s="10"/>
      <c r="L662" s="10"/>
    </row>
    <row r="663" spans="2:12" x14ac:dyDescent="0.25">
      <c r="B663" s="10"/>
      <c r="E663" s="9"/>
      <c r="F663" s="11"/>
      <c r="G663" s="11"/>
      <c r="H663" s="9"/>
      <c r="I663" s="10"/>
      <c r="J663" s="10"/>
      <c r="K663" s="10"/>
      <c r="L663" s="10"/>
    </row>
    <row r="664" spans="2:12" x14ac:dyDescent="0.25">
      <c r="B664" s="10"/>
      <c r="E664" s="9"/>
      <c r="F664" s="11"/>
      <c r="G664" s="11"/>
      <c r="H664" s="9"/>
      <c r="I664" s="10"/>
      <c r="J664" s="10"/>
      <c r="K664" s="10"/>
      <c r="L664" s="10"/>
    </row>
    <row r="665" spans="2:12" x14ac:dyDescent="0.25">
      <c r="B665" s="10"/>
      <c r="E665" s="9"/>
      <c r="F665" s="11"/>
      <c r="G665" s="11"/>
      <c r="H665" s="9"/>
      <c r="I665" s="10"/>
      <c r="J665" s="10"/>
      <c r="K665" s="10"/>
      <c r="L665" s="10"/>
    </row>
    <row r="666" spans="2:12" x14ac:dyDescent="0.25">
      <c r="B666" s="10"/>
      <c r="E666" s="9"/>
      <c r="F666" s="11"/>
      <c r="G666" s="11"/>
      <c r="H666" s="9"/>
      <c r="I666" s="10"/>
      <c r="J666" s="10"/>
      <c r="K666" s="10"/>
      <c r="L666" s="10"/>
    </row>
    <row r="667" spans="2:12" x14ac:dyDescent="0.25">
      <c r="B667" s="10"/>
      <c r="E667" s="9"/>
      <c r="F667" s="11"/>
      <c r="G667" s="11"/>
      <c r="H667" s="9"/>
      <c r="I667" s="10"/>
      <c r="J667" s="10"/>
      <c r="K667" s="10"/>
      <c r="L667" s="10"/>
    </row>
    <row r="668" spans="2:12" x14ac:dyDescent="0.25">
      <c r="B668" s="10"/>
      <c r="E668" s="9"/>
      <c r="F668" s="11"/>
      <c r="G668" s="11"/>
      <c r="H668" s="9"/>
      <c r="I668" s="10"/>
      <c r="J668" s="10"/>
      <c r="K668" s="10"/>
      <c r="L668" s="10"/>
    </row>
    <row r="669" spans="2:12" x14ac:dyDescent="0.25">
      <c r="B669" s="10"/>
      <c r="E669" s="9"/>
      <c r="F669" s="11"/>
      <c r="G669" s="11"/>
      <c r="H669" s="9"/>
      <c r="I669" s="10"/>
      <c r="J669" s="10"/>
      <c r="K669" s="10"/>
      <c r="L669" s="10"/>
    </row>
    <row r="670" spans="2:12" x14ac:dyDescent="0.25">
      <c r="B670" s="10"/>
      <c r="E670" s="9"/>
      <c r="F670" s="11"/>
      <c r="G670" s="11"/>
      <c r="H670" s="9"/>
      <c r="I670" s="10"/>
      <c r="J670" s="10"/>
      <c r="K670" s="10"/>
      <c r="L670" s="10"/>
    </row>
    <row r="671" spans="2:12" x14ac:dyDescent="0.25">
      <c r="B671" s="10"/>
      <c r="E671" s="9"/>
      <c r="F671" s="11"/>
      <c r="G671" s="11"/>
      <c r="H671" s="9"/>
      <c r="I671" s="10"/>
      <c r="J671" s="10"/>
      <c r="K671" s="10"/>
      <c r="L671" s="10"/>
    </row>
    <row r="672" spans="2:12" x14ac:dyDescent="0.25">
      <c r="B672" s="10"/>
      <c r="E672" s="9"/>
      <c r="F672" s="11"/>
      <c r="G672" s="11"/>
      <c r="H672" s="9"/>
      <c r="I672" s="10"/>
      <c r="J672" s="10"/>
      <c r="K672" s="10"/>
      <c r="L672" s="10"/>
    </row>
    <row r="673" spans="2:12" x14ac:dyDescent="0.25">
      <c r="B673" s="10"/>
      <c r="E673" s="9"/>
      <c r="F673" s="11"/>
      <c r="G673" s="11"/>
      <c r="H673" s="9"/>
      <c r="I673" s="10"/>
      <c r="J673" s="10"/>
      <c r="K673" s="10"/>
      <c r="L673" s="10"/>
    </row>
    <row r="674" spans="2:12" x14ac:dyDescent="0.25">
      <c r="B674" s="10"/>
      <c r="E674" s="9"/>
      <c r="F674" s="11"/>
      <c r="G674" s="11"/>
      <c r="H674" s="9"/>
      <c r="I674" s="10"/>
      <c r="J674" s="10"/>
      <c r="K674" s="10"/>
      <c r="L674" s="10"/>
    </row>
    <row r="675" spans="2:12" x14ac:dyDescent="0.25">
      <c r="B675" s="10"/>
      <c r="E675" s="9"/>
      <c r="F675" s="11"/>
      <c r="G675" s="11"/>
      <c r="H675" s="9"/>
      <c r="I675" s="10"/>
      <c r="J675" s="10"/>
      <c r="K675" s="10"/>
      <c r="L675" s="10"/>
    </row>
    <row r="676" spans="2:12" x14ac:dyDescent="0.25">
      <c r="B676" s="10"/>
      <c r="E676" s="9"/>
      <c r="F676" s="11"/>
      <c r="G676" s="11"/>
      <c r="H676" s="9"/>
      <c r="I676" s="10"/>
      <c r="J676" s="10"/>
      <c r="K676" s="10"/>
      <c r="L676" s="10"/>
    </row>
    <row r="677" spans="2:12" x14ac:dyDescent="0.25">
      <c r="B677" s="10"/>
      <c r="E677" s="9"/>
      <c r="F677" s="11"/>
      <c r="G677" s="11"/>
      <c r="H677" s="9"/>
      <c r="I677" s="10"/>
      <c r="J677" s="10"/>
      <c r="K677" s="10"/>
      <c r="L677" s="10"/>
    </row>
    <row r="678" spans="2:12" x14ac:dyDescent="0.25">
      <c r="B678" s="10"/>
      <c r="E678" s="9"/>
      <c r="F678" s="11"/>
      <c r="G678" s="11"/>
      <c r="H678" s="9"/>
      <c r="I678" s="10"/>
      <c r="J678" s="10"/>
      <c r="K678" s="10"/>
      <c r="L678" s="10"/>
    </row>
    <row r="679" spans="2:12" x14ac:dyDescent="0.25">
      <c r="B679" s="10"/>
      <c r="E679" s="9"/>
      <c r="F679" s="11"/>
      <c r="G679" s="11"/>
      <c r="H679" s="9"/>
      <c r="I679" s="10"/>
      <c r="J679" s="10"/>
      <c r="K679" s="10"/>
      <c r="L679" s="10"/>
    </row>
    <row r="680" spans="2:12" x14ac:dyDescent="0.25">
      <c r="B680" s="10"/>
      <c r="E680" s="9"/>
      <c r="F680" s="11"/>
      <c r="G680" s="11"/>
      <c r="H680" s="9"/>
      <c r="I680" s="10"/>
      <c r="J680" s="10"/>
      <c r="K680" s="10"/>
      <c r="L680" s="10"/>
    </row>
    <row r="681" spans="2:12" x14ac:dyDescent="0.25">
      <c r="B681" s="10"/>
      <c r="E681" s="9"/>
      <c r="F681" s="11"/>
      <c r="G681" s="11"/>
      <c r="H681" s="9"/>
      <c r="I681" s="10"/>
      <c r="J681" s="10"/>
      <c r="K681" s="10"/>
      <c r="L681" s="10"/>
    </row>
    <row r="682" spans="2:12" x14ac:dyDescent="0.25">
      <c r="B682" s="10"/>
      <c r="E682" s="9"/>
      <c r="F682" s="11"/>
      <c r="G682" s="11"/>
      <c r="H682" s="9"/>
      <c r="I682" s="10"/>
      <c r="J682" s="10"/>
      <c r="K682" s="10"/>
      <c r="L682" s="10"/>
    </row>
    <row r="683" spans="2:12" x14ac:dyDescent="0.25">
      <c r="B683" s="10"/>
      <c r="E683" s="9"/>
      <c r="F683" s="11"/>
      <c r="G683" s="11"/>
      <c r="H683" s="9"/>
      <c r="I683" s="10"/>
      <c r="J683" s="10"/>
      <c r="K683" s="10"/>
      <c r="L683" s="10"/>
    </row>
    <row r="684" spans="2:12" x14ac:dyDescent="0.25">
      <c r="B684" s="10"/>
      <c r="E684" s="9"/>
      <c r="F684" s="11"/>
      <c r="G684" s="11"/>
      <c r="H684" s="9"/>
      <c r="I684" s="10"/>
      <c r="J684" s="10"/>
      <c r="K684" s="10"/>
      <c r="L684" s="10"/>
    </row>
    <row r="685" spans="2:12" x14ac:dyDescent="0.25">
      <c r="B685" s="10"/>
      <c r="E685" s="9"/>
      <c r="F685" s="11"/>
      <c r="G685" s="11"/>
      <c r="H685" s="9"/>
      <c r="I685" s="10"/>
      <c r="J685" s="10"/>
      <c r="K685" s="10"/>
      <c r="L685" s="10"/>
    </row>
    <row r="686" spans="2:12" x14ac:dyDescent="0.25">
      <c r="B686" s="10"/>
      <c r="E686" s="9"/>
      <c r="F686" s="11"/>
      <c r="G686" s="11"/>
      <c r="H686" s="9"/>
      <c r="I686" s="10"/>
      <c r="J686" s="10"/>
      <c r="K686" s="10"/>
      <c r="L686" s="10"/>
    </row>
    <row r="687" spans="2:12" x14ac:dyDescent="0.25">
      <c r="B687" s="10"/>
      <c r="E687" s="9"/>
      <c r="F687" s="11"/>
      <c r="G687" s="11"/>
      <c r="H687" s="9"/>
      <c r="I687" s="10"/>
      <c r="J687" s="10"/>
      <c r="K687" s="10"/>
      <c r="L687" s="10"/>
    </row>
    <row r="688" spans="2:12" x14ac:dyDescent="0.25">
      <c r="B688" s="10"/>
      <c r="E688" s="9"/>
      <c r="F688" s="11"/>
      <c r="G688" s="11"/>
      <c r="H688" s="9"/>
      <c r="I688" s="10"/>
      <c r="J688" s="10"/>
      <c r="K688" s="10"/>
      <c r="L688" s="10"/>
    </row>
    <row r="689" spans="2:12" x14ac:dyDescent="0.25">
      <c r="B689" s="10"/>
      <c r="E689" s="9"/>
      <c r="F689" s="11"/>
      <c r="G689" s="11"/>
      <c r="H689" s="9"/>
      <c r="I689" s="10"/>
      <c r="J689" s="10"/>
      <c r="K689" s="10"/>
      <c r="L689" s="10"/>
    </row>
    <row r="690" spans="2:12" x14ac:dyDescent="0.25">
      <c r="B690" s="10"/>
      <c r="E690" s="9"/>
      <c r="F690" s="11"/>
      <c r="G690" s="11"/>
      <c r="H690" s="9"/>
      <c r="I690" s="10"/>
      <c r="J690" s="10"/>
      <c r="K690" s="10"/>
      <c r="L690" s="10"/>
    </row>
    <row r="691" spans="2:12" x14ac:dyDescent="0.25">
      <c r="B691" s="10"/>
      <c r="E691" s="9"/>
      <c r="F691" s="11"/>
      <c r="G691" s="11"/>
      <c r="H691" s="9"/>
      <c r="I691" s="10"/>
      <c r="J691" s="10"/>
      <c r="K691" s="10"/>
      <c r="L691" s="10"/>
    </row>
    <row r="692" spans="2:12" x14ac:dyDescent="0.25">
      <c r="B692" s="10"/>
      <c r="E692" s="9"/>
      <c r="F692" s="11"/>
      <c r="G692" s="11"/>
      <c r="H692" s="9"/>
      <c r="I692" s="10"/>
      <c r="J692" s="10"/>
      <c r="K692" s="10"/>
      <c r="L692" s="10"/>
    </row>
    <row r="693" spans="2:12" x14ac:dyDescent="0.25">
      <c r="B693" s="10"/>
      <c r="E693" s="9"/>
      <c r="F693" s="11"/>
      <c r="G693" s="11"/>
      <c r="H693" s="9"/>
      <c r="I693" s="10"/>
      <c r="J693" s="10"/>
      <c r="K693" s="10"/>
      <c r="L693" s="10"/>
    </row>
    <row r="694" spans="2:12" x14ac:dyDescent="0.25">
      <c r="B694" s="10"/>
      <c r="E694" s="9"/>
      <c r="F694" s="11"/>
      <c r="G694" s="11"/>
      <c r="H694" s="9"/>
      <c r="I694" s="10"/>
      <c r="J694" s="10"/>
      <c r="K694" s="10"/>
      <c r="L694" s="10"/>
    </row>
    <row r="695" spans="2:12" x14ac:dyDescent="0.25">
      <c r="B695" s="10"/>
      <c r="E695" s="9"/>
      <c r="F695" s="11"/>
      <c r="G695" s="11"/>
      <c r="H695" s="9"/>
      <c r="I695" s="10"/>
      <c r="J695" s="10"/>
      <c r="K695" s="10"/>
      <c r="L695" s="10"/>
    </row>
    <row r="696" spans="2:12" x14ac:dyDescent="0.25">
      <c r="B696" s="10"/>
      <c r="E696" s="9"/>
      <c r="F696" s="11"/>
      <c r="G696" s="11"/>
      <c r="H696" s="9"/>
      <c r="I696" s="10"/>
      <c r="J696" s="10"/>
      <c r="K696" s="10"/>
      <c r="L696" s="10"/>
    </row>
    <row r="697" spans="2:12" x14ac:dyDescent="0.25">
      <c r="B697" s="10"/>
      <c r="E697" s="9"/>
      <c r="F697" s="11"/>
      <c r="G697" s="11"/>
      <c r="H697" s="9"/>
      <c r="I697" s="10"/>
      <c r="J697" s="10"/>
      <c r="K697" s="10"/>
      <c r="L697" s="10"/>
    </row>
    <row r="698" spans="2:12" x14ac:dyDescent="0.25">
      <c r="B698" s="10"/>
      <c r="E698" s="9"/>
      <c r="F698" s="11"/>
      <c r="G698" s="11"/>
      <c r="H698" s="9"/>
      <c r="I698" s="10"/>
      <c r="J698" s="10"/>
      <c r="K698" s="10"/>
      <c r="L698" s="10"/>
    </row>
    <row r="699" spans="2:12" x14ac:dyDescent="0.25">
      <c r="B699" s="10"/>
      <c r="E699" s="9"/>
      <c r="F699" s="11"/>
      <c r="G699" s="11"/>
      <c r="H699" s="9"/>
      <c r="I699" s="10"/>
      <c r="J699" s="10"/>
      <c r="K699" s="10"/>
      <c r="L699" s="10"/>
    </row>
    <row r="700" spans="2:12" x14ac:dyDescent="0.25">
      <c r="B700" s="10"/>
      <c r="E700" s="9"/>
      <c r="F700" s="11"/>
      <c r="G700" s="11"/>
      <c r="H700" s="9"/>
      <c r="I700" s="10"/>
      <c r="J700" s="10"/>
      <c r="K700" s="10"/>
      <c r="L700" s="10"/>
    </row>
    <row r="701" spans="2:12" x14ac:dyDescent="0.25">
      <c r="B701" s="10"/>
      <c r="E701" s="9"/>
      <c r="F701" s="11"/>
      <c r="G701" s="11"/>
      <c r="H701" s="9"/>
      <c r="I701" s="10"/>
      <c r="J701" s="10"/>
      <c r="K701" s="10"/>
      <c r="L701" s="10"/>
    </row>
    <row r="702" spans="2:12" x14ac:dyDescent="0.25">
      <c r="B702" s="10"/>
      <c r="E702" s="9"/>
      <c r="F702" s="11"/>
      <c r="G702" s="11"/>
      <c r="H702" s="9"/>
      <c r="I702" s="10"/>
      <c r="J702" s="10"/>
      <c r="K702" s="10"/>
      <c r="L702" s="10"/>
    </row>
    <row r="703" spans="2:12" x14ac:dyDescent="0.25">
      <c r="B703" s="10"/>
      <c r="E703" s="9"/>
      <c r="F703" s="11"/>
      <c r="G703" s="11"/>
      <c r="H703" s="9"/>
      <c r="I703" s="10"/>
      <c r="J703" s="10"/>
      <c r="K703" s="10"/>
      <c r="L703" s="10"/>
    </row>
    <row r="704" spans="2:12" x14ac:dyDescent="0.25">
      <c r="B704" s="10"/>
      <c r="E704" s="9"/>
      <c r="F704" s="11"/>
      <c r="G704" s="11"/>
      <c r="H704" s="9"/>
      <c r="I704" s="10"/>
      <c r="J704" s="10"/>
      <c r="K704" s="10"/>
      <c r="L704" s="10"/>
    </row>
    <row r="705" spans="2:12" x14ac:dyDescent="0.25">
      <c r="B705" s="10"/>
      <c r="E705" s="9"/>
      <c r="F705" s="11"/>
      <c r="G705" s="11"/>
      <c r="H705" s="9"/>
      <c r="I705" s="10"/>
      <c r="J705" s="10"/>
      <c r="K705" s="10"/>
      <c r="L705" s="10"/>
    </row>
    <row r="706" spans="2:12" x14ac:dyDescent="0.25">
      <c r="B706" s="10"/>
      <c r="E706" s="9"/>
      <c r="F706" s="11"/>
      <c r="G706" s="11"/>
      <c r="H706" s="9"/>
      <c r="I706" s="10"/>
      <c r="J706" s="10"/>
      <c r="K706" s="10"/>
      <c r="L706" s="10"/>
    </row>
    <row r="707" spans="2:12" x14ac:dyDescent="0.25">
      <c r="B707" s="10"/>
      <c r="E707" s="9"/>
      <c r="F707" s="11"/>
      <c r="G707" s="11"/>
      <c r="H707" s="9"/>
      <c r="I707" s="10"/>
      <c r="J707" s="10"/>
      <c r="K707" s="10"/>
      <c r="L707" s="10"/>
    </row>
    <row r="708" spans="2:12" x14ac:dyDescent="0.25">
      <c r="B708" s="10"/>
      <c r="E708" s="9"/>
      <c r="F708" s="11"/>
      <c r="G708" s="11"/>
      <c r="H708" s="9"/>
      <c r="I708" s="10"/>
      <c r="J708" s="10"/>
      <c r="K708" s="10"/>
      <c r="L708" s="10"/>
    </row>
    <row r="709" spans="2:12" x14ac:dyDescent="0.25">
      <c r="B709" s="10"/>
      <c r="E709" s="9"/>
      <c r="F709" s="11"/>
      <c r="G709" s="11"/>
      <c r="H709" s="9"/>
      <c r="I709" s="10"/>
      <c r="J709" s="10"/>
      <c r="K709" s="10"/>
      <c r="L709" s="10"/>
    </row>
    <row r="710" spans="2:12" x14ac:dyDescent="0.25">
      <c r="B710" s="10"/>
      <c r="E710" s="9"/>
      <c r="F710" s="11"/>
      <c r="G710" s="11"/>
      <c r="H710" s="9"/>
      <c r="I710" s="10"/>
      <c r="J710" s="10"/>
      <c r="K710" s="10"/>
      <c r="L710" s="10"/>
    </row>
    <row r="711" spans="2:12" x14ac:dyDescent="0.25">
      <c r="B711" s="10"/>
      <c r="E711" s="9"/>
      <c r="F711" s="11"/>
      <c r="G711" s="11"/>
      <c r="H711" s="9"/>
      <c r="I711" s="10"/>
      <c r="J711" s="10"/>
      <c r="K711" s="10"/>
      <c r="L711" s="10"/>
    </row>
    <row r="712" spans="2:12" x14ac:dyDescent="0.25">
      <c r="B712" s="10"/>
      <c r="E712" s="9"/>
      <c r="F712" s="11"/>
      <c r="G712" s="11"/>
      <c r="H712" s="9"/>
      <c r="I712" s="10"/>
      <c r="J712" s="10"/>
      <c r="K712" s="10"/>
      <c r="L712" s="10"/>
    </row>
    <row r="713" spans="2:12" x14ac:dyDescent="0.25">
      <c r="B713" s="10"/>
      <c r="E713" s="9"/>
      <c r="F713" s="11"/>
      <c r="G713" s="11"/>
      <c r="H713" s="9"/>
      <c r="I713" s="10"/>
      <c r="J713" s="10"/>
      <c r="K713" s="10"/>
      <c r="L713" s="10"/>
    </row>
    <row r="714" spans="2:12" x14ac:dyDescent="0.25">
      <c r="B714" s="10"/>
      <c r="E714" s="9"/>
      <c r="F714" s="11"/>
      <c r="G714" s="11"/>
      <c r="H714" s="9"/>
      <c r="I714" s="10"/>
      <c r="J714" s="10"/>
      <c r="K714" s="10"/>
      <c r="L714" s="10"/>
    </row>
    <row r="715" spans="2:12" x14ac:dyDescent="0.25">
      <c r="B715" s="10"/>
      <c r="E715" s="9"/>
      <c r="F715" s="11"/>
      <c r="G715" s="11"/>
      <c r="H715" s="9"/>
      <c r="I715" s="10"/>
      <c r="J715" s="10"/>
      <c r="K715" s="10"/>
      <c r="L715" s="10"/>
    </row>
    <row r="716" spans="2:12" x14ac:dyDescent="0.25">
      <c r="B716" s="10"/>
      <c r="E716" s="9"/>
      <c r="F716" s="11"/>
      <c r="G716" s="11"/>
      <c r="H716" s="9"/>
      <c r="I716" s="10"/>
      <c r="J716" s="10"/>
      <c r="K716" s="10"/>
      <c r="L716" s="10"/>
    </row>
    <row r="717" spans="2:12" x14ac:dyDescent="0.25">
      <c r="B717" s="10"/>
      <c r="E717" s="9"/>
      <c r="F717" s="11"/>
      <c r="G717" s="11"/>
      <c r="H717" s="9"/>
      <c r="I717" s="10"/>
      <c r="J717" s="10"/>
      <c r="K717" s="10"/>
      <c r="L717" s="10"/>
    </row>
    <row r="718" spans="2:12" x14ac:dyDescent="0.25">
      <c r="B718" s="10"/>
      <c r="E718" s="9"/>
      <c r="F718" s="11"/>
      <c r="G718" s="11"/>
      <c r="H718" s="9"/>
      <c r="I718" s="10"/>
      <c r="J718" s="10"/>
      <c r="K718" s="10"/>
      <c r="L718" s="10"/>
    </row>
    <row r="719" spans="2:12" x14ac:dyDescent="0.25">
      <c r="B719" s="10"/>
      <c r="E719" s="9"/>
      <c r="F719" s="11"/>
      <c r="G719" s="11"/>
      <c r="H719" s="9"/>
      <c r="I719" s="10"/>
      <c r="J719" s="10"/>
      <c r="K719" s="10"/>
      <c r="L719" s="10"/>
    </row>
    <row r="720" spans="2:12" x14ac:dyDescent="0.25">
      <c r="B720" s="10"/>
      <c r="E720" s="9"/>
      <c r="F720" s="11"/>
      <c r="G720" s="11"/>
      <c r="H720" s="9"/>
      <c r="I720" s="10"/>
      <c r="J720" s="10"/>
      <c r="K720" s="10"/>
      <c r="L720" s="10"/>
    </row>
    <row r="721" spans="2:12" x14ac:dyDescent="0.25">
      <c r="B721" s="10"/>
      <c r="E721" s="9"/>
      <c r="F721" s="11"/>
      <c r="G721" s="11"/>
      <c r="H721" s="9"/>
      <c r="I721" s="10"/>
      <c r="J721" s="10"/>
      <c r="K721" s="10"/>
      <c r="L721" s="10"/>
    </row>
    <row r="722" spans="2:12" x14ac:dyDescent="0.25">
      <c r="B722" s="10"/>
      <c r="E722" s="9"/>
      <c r="F722" s="11"/>
      <c r="G722" s="11"/>
      <c r="H722" s="9"/>
      <c r="I722" s="10"/>
      <c r="J722" s="10"/>
      <c r="K722" s="10"/>
      <c r="L722" s="10"/>
    </row>
    <row r="723" spans="2:12" x14ac:dyDescent="0.25">
      <c r="B723" s="10"/>
      <c r="E723" s="9"/>
      <c r="F723" s="11"/>
      <c r="G723" s="11"/>
      <c r="H723" s="9"/>
      <c r="I723" s="10"/>
      <c r="J723" s="10"/>
      <c r="K723" s="10"/>
      <c r="L723" s="10"/>
    </row>
    <row r="724" spans="2:12" x14ac:dyDescent="0.25">
      <c r="B724" s="10"/>
      <c r="E724" s="9"/>
      <c r="F724" s="11"/>
      <c r="G724" s="11"/>
      <c r="H724" s="9"/>
      <c r="I724" s="10"/>
      <c r="J724" s="10"/>
      <c r="K724" s="10"/>
      <c r="L724" s="10"/>
    </row>
    <row r="725" spans="2:12" x14ac:dyDescent="0.25">
      <c r="B725" s="10"/>
      <c r="E725" s="9"/>
      <c r="F725" s="11"/>
      <c r="G725" s="11"/>
      <c r="H725" s="9"/>
      <c r="I725" s="10"/>
      <c r="J725" s="10"/>
      <c r="K725" s="10"/>
      <c r="L725" s="10"/>
    </row>
    <row r="726" spans="2:12" x14ac:dyDescent="0.25">
      <c r="B726" s="10"/>
      <c r="E726" s="9"/>
      <c r="F726" s="11"/>
      <c r="G726" s="11"/>
      <c r="H726" s="9"/>
      <c r="I726" s="10"/>
      <c r="J726" s="10"/>
      <c r="K726" s="10"/>
      <c r="L726" s="10"/>
    </row>
    <row r="727" spans="2:12" x14ac:dyDescent="0.25">
      <c r="B727" s="10"/>
      <c r="E727" s="9"/>
      <c r="F727" s="11"/>
      <c r="G727" s="11"/>
      <c r="H727" s="9"/>
      <c r="I727" s="10"/>
      <c r="J727" s="10"/>
      <c r="K727" s="10"/>
      <c r="L727" s="10"/>
    </row>
    <row r="728" spans="2:12" x14ac:dyDescent="0.25">
      <c r="B728" s="10"/>
      <c r="E728" s="9"/>
      <c r="F728" s="11"/>
      <c r="G728" s="11"/>
      <c r="H728" s="9"/>
      <c r="I728" s="10"/>
      <c r="J728" s="10"/>
      <c r="K728" s="10"/>
      <c r="L728" s="10"/>
    </row>
    <row r="729" spans="2:12" x14ac:dyDescent="0.25">
      <c r="B729" s="10"/>
      <c r="E729" s="9"/>
      <c r="F729" s="11"/>
      <c r="G729" s="11"/>
      <c r="H729" s="9"/>
      <c r="I729" s="10"/>
      <c r="J729" s="10"/>
      <c r="K729" s="10"/>
      <c r="L729" s="10"/>
    </row>
    <row r="730" spans="2:12" x14ac:dyDescent="0.25">
      <c r="B730" s="10"/>
      <c r="E730" s="9"/>
      <c r="F730" s="11"/>
      <c r="G730" s="11"/>
      <c r="H730" s="9"/>
      <c r="I730" s="10"/>
      <c r="J730" s="10"/>
      <c r="K730" s="10"/>
      <c r="L730" s="10"/>
    </row>
    <row r="731" spans="2:12" x14ac:dyDescent="0.25">
      <c r="B731" s="10"/>
      <c r="E731" s="9"/>
      <c r="F731" s="11"/>
      <c r="G731" s="11"/>
      <c r="H731" s="9"/>
      <c r="I731" s="10"/>
      <c r="J731" s="10"/>
      <c r="K731" s="10"/>
      <c r="L731" s="10"/>
    </row>
    <row r="732" spans="2:12" x14ac:dyDescent="0.25">
      <c r="B732" s="10"/>
      <c r="E732" s="9"/>
      <c r="F732" s="11"/>
      <c r="G732" s="11"/>
      <c r="H732" s="9"/>
      <c r="I732" s="10"/>
      <c r="J732" s="10"/>
      <c r="K732" s="10"/>
      <c r="L732" s="10"/>
    </row>
    <row r="733" spans="2:12" x14ac:dyDescent="0.25">
      <c r="B733" s="10"/>
      <c r="E733" s="9"/>
      <c r="F733" s="11"/>
      <c r="G733" s="11"/>
      <c r="H733" s="9"/>
      <c r="I733" s="10"/>
      <c r="J733" s="10"/>
      <c r="K733" s="10"/>
      <c r="L733" s="10"/>
    </row>
    <row r="734" spans="2:12" x14ac:dyDescent="0.25">
      <c r="B734" s="10"/>
      <c r="E734" s="9"/>
      <c r="F734" s="11"/>
      <c r="G734" s="11"/>
      <c r="H734" s="9"/>
      <c r="I734" s="10"/>
      <c r="J734" s="10"/>
      <c r="K734" s="10"/>
      <c r="L734" s="10"/>
    </row>
    <row r="735" spans="2:12" x14ac:dyDescent="0.25">
      <c r="B735" s="10"/>
      <c r="E735" s="9"/>
      <c r="F735" s="11"/>
      <c r="G735" s="11"/>
      <c r="H735" s="9"/>
      <c r="I735" s="10"/>
      <c r="J735" s="10"/>
      <c r="K735" s="10"/>
      <c r="L735" s="10"/>
    </row>
    <row r="736" spans="2:12" x14ac:dyDescent="0.25">
      <c r="B736" s="10"/>
      <c r="E736" s="9"/>
      <c r="F736" s="11"/>
      <c r="G736" s="11"/>
      <c r="H736" s="9"/>
      <c r="I736" s="10"/>
      <c r="J736" s="10"/>
      <c r="K736" s="10"/>
      <c r="L736" s="10"/>
    </row>
    <row r="737" spans="2:12" x14ac:dyDescent="0.25">
      <c r="B737" s="10"/>
      <c r="E737" s="9"/>
      <c r="F737" s="11"/>
      <c r="G737" s="11"/>
      <c r="H737" s="9"/>
      <c r="I737" s="10"/>
      <c r="J737" s="10"/>
      <c r="K737" s="10"/>
      <c r="L737" s="10"/>
    </row>
    <row r="738" spans="2:12" x14ac:dyDescent="0.25">
      <c r="B738" s="10"/>
      <c r="E738" s="9"/>
      <c r="F738" s="11"/>
      <c r="G738" s="11"/>
      <c r="H738" s="9"/>
      <c r="I738" s="10"/>
      <c r="J738" s="10"/>
      <c r="K738" s="10"/>
      <c r="L738" s="10"/>
    </row>
    <row r="739" spans="2:12" x14ac:dyDescent="0.25">
      <c r="B739" s="10"/>
      <c r="E739" s="9"/>
      <c r="F739" s="11"/>
      <c r="G739" s="11"/>
      <c r="H739" s="9"/>
      <c r="I739" s="10"/>
      <c r="J739" s="10"/>
      <c r="K739" s="10"/>
      <c r="L739" s="10"/>
    </row>
    <row r="740" spans="2:12" x14ac:dyDescent="0.25">
      <c r="B740" s="10"/>
      <c r="E740" s="9"/>
      <c r="F740" s="11"/>
      <c r="G740" s="11"/>
      <c r="H740" s="9"/>
      <c r="I740" s="10"/>
      <c r="J740" s="10"/>
      <c r="K740" s="10"/>
      <c r="L740" s="10"/>
    </row>
    <row r="741" spans="2:12" x14ac:dyDescent="0.25">
      <c r="B741" s="10"/>
      <c r="E741" s="9"/>
      <c r="F741" s="11"/>
      <c r="G741" s="11"/>
      <c r="H741" s="9"/>
      <c r="I741" s="10"/>
      <c r="J741" s="10"/>
      <c r="K741" s="10"/>
      <c r="L741" s="10"/>
    </row>
    <row r="742" spans="2:12" x14ac:dyDescent="0.25">
      <c r="B742" s="10"/>
      <c r="E742" s="9"/>
      <c r="F742" s="11"/>
      <c r="G742" s="11"/>
      <c r="H742" s="9"/>
      <c r="I742" s="10"/>
      <c r="J742" s="10"/>
      <c r="K742" s="10"/>
      <c r="L742" s="10"/>
    </row>
    <row r="743" spans="2:12" x14ac:dyDescent="0.25">
      <c r="B743" s="10"/>
      <c r="E743" s="9"/>
      <c r="F743" s="11"/>
      <c r="G743" s="11"/>
      <c r="H743" s="9"/>
      <c r="I743" s="10"/>
      <c r="J743" s="10"/>
      <c r="K743" s="10"/>
      <c r="L743" s="10"/>
    </row>
    <row r="744" spans="2:12" x14ac:dyDescent="0.25">
      <c r="B744" s="10"/>
      <c r="E744" s="9"/>
      <c r="F744" s="11"/>
      <c r="G744" s="11"/>
      <c r="H744" s="9"/>
      <c r="I744" s="10"/>
      <c r="J744" s="10"/>
      <c r="K744" s="10"/>
      <c r="L744" s="10"/>
    </row>
    <row r="745" spans="2:12" x14ac:dyDescent="0.25">
      <c r="B745" s="10"/>
      <c r="E745" s="9"/>
      <c r="F745" s="11"/>
      <c r="G745" s="11"/>
      <c r="H745" s="9"/>
      <c r="I745" s="10"/>
      <c r="J745" s="10"/>
      <c r="K745" s="10"/>
      <c r="L745" s="10"/>
    </row>
    <row r="746" spans="2:12" x14ac:dyDescent="0.25">
      <c r="B746" s="10"/>
      <c r="E746" s="9"/>
      <c r="F746" s="11"/>
      <c r="G746" s="11"/>
      <c r="H746" s="9"/>
      <c r="I746" s="10"/>
      <c r="J746" s="10"/>
      <c r="K746" s="10"/>
      <c r="L746" s="10"/>
    </row>
    <row r="747" spans="2:12" x14ac:dyDescent="0.25">
      <c r="B747" s="10"/>
      <c r="E747" s="9"/>
      <c r="F747" s="11"/>
      <c r="G747" s="11"/>
      <c r="H747" s="9"/>
      <c r="I747" s="10"/>
      <c r="J747" s="10"/>
      <c r="K747" s="10"/>
      <c r="L747" s="10"/>
    </row>
    <row r="748" spans="2:12" x14ac:dyDescent="0.25">
      <c r="B748" s="10"/>
      <c r="E748" s="9"/>
      <c r="F748" s="11"/>
      <c r="G748" s="11"/>
      <c r="H748" s="9"/>
      <c r="I748" s="10"/>
      <c r="J748" s="10"/>
      <c r="K748" s="10"/>
      <c r="L748" s="10"/>
    </row>
    <row r="749" spans="2:12" x14ac:dyDescent="0.25">
      <c r="B749" s="10"/>
      <c r="E749" s="9"/>
      <c r="F749" s="11"/>
      <c r="G749" s="11"/>
      <c r="H749" s="9"/>
      <c r="I749" s="10"/>
      <c r="J749" s="10"/>
      <c r="K749" s="10"/>
      <c r="L749" s="10"/>
    </row>
    <row r="750" spans="2:12" x14ac:dyDescent="0.25">
      <c r="B750" s="10"/>
      <c r="E750" s="9"/>
      <c r="F750" s="11"/>
      <c r="G750" s="11"/>
      <c r="H750" s="9"/>
      <c r="I750" s="10"/>
      <c r="J750" s="10"/>
      <c r="K750" s="10"/>
      <c r="L750" s="10"/>
    </row>
    <row r="751" spans="2:12" x14ac:dyDescent="0.25">
      <c r="B751" s="10"/>
      <c r="E751" s="9"/>
      <c r="F751" s="11"/>
      <c r="G751" s="11"/>
      <c r="H751" s="9"/>
      <c r="I751" s="10"/>
      <c r="J751" s="10"/>
      <c r="K751" s="10"/>
      <c r="L751" s="10"/>
    </row>
    <row r="752" spans="2:12" x14ac:dyDescent="0.25">
      <c r="B752" s="10"/>
      <c r="E752" s="9"/>
      <c r="F752" s="11"/>
      <c r="G752" s="11"/>
      <c r="H752" s="9"/>
      <c r="I752" s="10"/>
      <c r="J752" s="10"/>
      <c r="K752" s="10"/>
      <c r="L752" s="10"/>
    </row>
    <row r="753" spans="2:12" x14ac:dyDescent="0.25">
      <c r="B753" s="10"/>
      <c r="E753" s="9"/>
      <c r="F753" s="11"/>
      <c r="G753" s="11"/>
      <c r="H753" s="9"/>
      <c r="I753" s="10"/>
      <c r="J753" s="10"/>
      <c r="K753" s="10"/>
      <c r="L753" s="10"/>
    </row>
    <row r="754" spans="2:12" x14ac:dyDescent="0.25">
      <c r="B754" s="10"/>
      <c r="E754" s="9"/>
      <c r="F754" s="11"/>
      <c r="G754" s="11"/>
      <c r="H754" s="9"/>
      <c r="I754" s="10"/>
      <c r="J754" s="10"/>
      <c r="K754" s="10"/>
      <c r="L754" s="10"/>
    </row>
    <row r="755" spans="2:12" x14ac:dyDescent="0.25">
      <c r="B755" s="10"/>
      <c r="E755" s="9"/>
      <c r="F755" s="11"/>
      <c r="G755" s="11"/>
      <c r="H755" s="9"/>
      <c r="I755" s="10"/>
      <c r="J755" s="10"/>
      <c r="K755" s="10"/>
      <c r="L755" s="10"/>
    </row>
    <row r="756" spans="2:12" x14ac:dyDescent="0.25">
      <c r="B756" s="10"/>
      <c r="E756" s="9"/>
      <c r="F756" s="11"/>
      <c r="G756" s="11"/>
      <c r="H756" s="9"/>
      <c r="I756" s="10"/>
      <c r="J756" s="10"/>
      <c r="K756" s="10"/>
      <c r="L756" s="10"/>
    </row>
    <row r="757" spans="2:12" x14ac:dyDescent="0.25">
      <c r="B757" s="10"/>
      <c r="E757" s="9"/>
      <c r="F757" s="11"/>
      <c r="G757" s="11"/>
      <c r="H757" s="9"/>
      <c r="I757" s="10"/>
      <c r="J757" s="10"/>
      <c r="K757" s="10"/>
      <c r="L757" s="10"/>
    </row>
    <row r="758" spans="2:12" x14ac:dyDescent="0.25">
      <c r="B758" s="10"/>
      <c r="E758" s="9"/>
      <c r="F758" s="11"/>
      <c r="G758" s="11"/>
      <c r="H758" s="9"/>
      <c r="I758" s="10"/>
      <c r="J758" s="10"/>
      <c r="K758" s="10"/>
      <c r="L758" s="10"/>
    </row>
    <row r="759" spans="2:12" x14ac:dyDescent="0.25">
      <c r="B759" s="10"/>
      <c r="E759" s="9"/>
      <c r="F759" s="11"/>
      <c r="G759" s="11"/>
      <c r="H759" s="9"/>
      <c r="I759" s="10"/>
      <c r="J759" s="10"/>
      <c r="K759" s="10"/>
      <c r="L759" s="10"/>
    </row>
    <row r="760" spans="2:12" x14ac:dyDescent="0.25">
      <c r="B760" s="10"/>
      <c r="E760" s="9"/>
      <c r="F760" s="11"/>
      <c r="G760" s="11"/>
      <c r="H760" s="9"/>
      <c r="I760" s="10"/>
      <c r="J760" s="10"/>
      <c r="K760" s="10"/>
      <c r="L760" s="10"/>
    </row>
    <row r="761" spans="2:12" x14ac:dyDescent="0.25">
      <c r="B761" s="10"/>
      <c r="E761" s="9"/>
      <c r="F761" s="11"/>
      <c r="G761" s="11"/>
      <c r="H761" s="9"/>
      <c r="I761" s="10"/>
      <c r="J761" s="10"/>
      <c r="K761" s="10"/>
      <c r="L761" s="10"/>
    </row>
    <row r="762" spans="2:12" x14ac:dyDescent="0.25">
      <c r="B762" s="10"/>
      <c r="E762" s="9"/>
      <c r="F762" s="11"/>
      <c r="G762" s="11"/>
      <c r="H762" s="9"/>
      <c r="I762" s="10"/>
      <c r="J762" s="10"/>
      <c r="K762" s="10"/>
      <c r="L762" s="10"/>
    </row>
    <row r="763" spans="2:12" x14ac:dyDescent="0.25">
      <c r="B763" s="10"/>
      <c r="E763" s="9"/>
      <c r="F763" s="11"/>
      <c r="G763" s="11"/>
      <c r="H763" s="9"/>
      <c r="I763" s="10"/>
      <c r="J763" s="10"/>
      <c r="K763" s="10"/>
      <c r="L763" s="10"/>
    </row>
    <row r="764" spans="2:12" x14ac:dyDescent="0.25">
      <c r="B764" s="10"/>
      <c r="E764" s="9"/>
      <c r="F764" s="11"/>
      <c r="G764" s="11"/>
      <c r="H764" s="9"/>
      <c r="I764" s="10"/>
      <c r="J764" s="10"/>
      <c r="K764" s="10"/>
      <c r="L764" s="10"/>
    </row>
    <row r="765" spans="2:12" x14ac:dyDescent="0.25">
      <c r="B765" s="10"/>
      <c r="E765" s="9"/>
      <c r="F765" s="11"/>
      <c r="G765" s="11"/>
      <c r="H765" s="9"/>
      <c r="I765" s="10"/>
      <c r="J765" s="10"/>
      <c r="K765" s="10"/>
      <c r="L765" s="10"/>
    </row>
    <row r="766" spans="2:12" x14ac:dyDescent="0.25">
      <c r="B766" s="10"/>
      <c r="E766" s="9"/>
      <c r="F766" s="11"/>
      <c r="G766" s="11"/>
      <c r="H766" s="9"/>
      <c r="I766" s="10"/>
      <c r="J766" s="10"/>
      <c r="K766" s="10"/>
      <c r="L766" s="10"/>
    </row>
    <row r="767" spans="2:12" x14ac:dyDescent="0.25">
      <c r="B767" s="10"/>
      <c r="E767" s="9"/>
      <c r="F767" s="11"/>
      <c r="G767" s="11"/>
      <c r="H767" s="9"/>
      <c r="I767" s="10"/>
      <c r="J767" s="10"/>
      <c r="K767" s="10"/>
      <c r="L767" s="10"/>
    </row>
    <row r="768" spans="2:12" x14ac:dyDescent="0.25">
      <c r="B768" s="10"/>
      <c r="E768" s="9"/>
      <c r="F768" s="11"/>
      <c r="G768" s="11"/>
      <c r="H768" s="9"/>
      <c r="I768" s="10"/>
      <c r="J768" s="10"/>
      <c r="K768" s="10"/>
      <c r="L768" s="10"/>
    </row>
    <row r="769" spans="2:12" x14ac:dyDescent="0.25">
      <c r="B769" s="10"/>
      <c r="E769" s="9"/>
      <c r="F769" s="11"/>
      <c r="G769" s="11"/>
      <c r="H769" s="9"/>
      <c r="I769" s="10"/>
      <c r="J769" s="10"/>
      <c r="K769" s="10"/>
      <c r="L769" s="10"/>
    </row>
    <row r="770" spans="2:12" x14ac:dyDescent="0.25">
      <c r="B770" s="10"/>
      <c r="E770" s="9"/>
      <c r="F770" s="11"/>
      <c r="G770" s="11"/>
      <c r="H770" s="9"/>
      <c r="I770" s="10"/>
      <c r="J770" s="10"/>
      <c r="K770" s="10"/>
      <c r="L770" s="10"/>
    </row>
    <row r="771" spans="2:12" x14ac:dyDescent="0.25">
      <c r="B771" s="10"/>
      <c r="E771" s="9"/>
      <c r="F771" s="11"/>
      <c r="G771" s="11"/>
      <c r="H771" s="9"/>
      <c r="I771" s="10"/>
      <c r="J771" s="10"/>
      <c r="K771" s="10"/>
      <c r="L771" s="10"/>
    </row>
    <row r="772" spans="2:12" x14ac:dyDescent="0.25">
      <c r="B772" s="10"/>
      <c r="E772" s="9"/>
      <c r="F772" s="11"/>
      <c r="G772" s="11"/>
      <c r="H772" s="9"/>
      <c r="I772" s="10"/>
      <c r="J772" s="10"/>
      <c r="K772" s="10"/>
      <c r="L772" s="10"/>
    </row>
    <row r="773" spans="2:12" x14ac:dyDescent="0.25">
      <c r="B773" s="10"/>
      <c r="E773" s="9"/>
      <c r="F773" s="11"/>
      <c r="G773" s="11"/>
      <c r="H773" s="9"/>
      <c r="I773" s="10"/>
      <c r="J773" s="10"/>
      <c r="K773" s="10"/>
      <c r="L773" s="10"/>
    </row>
    <row r="774" spans="2:12" x14ac:dyDescent="0.25">
      <c r="B774" s="10"/>
      <c r="E774" s="9"/>
      <c r="F774" s="11"/>
      <c r="G774" s="11"/>
      <c r="H774" s="9"/>
      <c r="I774" s="10"/>
      <c r="J774" s="10"/>
      <c r="K774" s="10"/>
      <c r="L774" s="10"/>
    </row>
    <row r="775" spans="2:12" x14ac:dyDescent="0.25">
      <c r="B775" s="10"/>
      <c r="E775" s="9"/>
      <c r="F775" s="11"/>
      <c r="G775" s="11"/>
      <c r="H775" s="9"/>
      <c r="I775" s="10"/>
      <c r="J775" s="10"/>
      <c r="K775" s="10"/>
      <c r="L775" s="10"/>
    </row>
    <row r="776" spans="2:12" x14ac:dyDescent="0.25">
      <c r="B776" s="10"/>
      <c r="E776" s="9"/>
      <c r="F776" s="11"/>
      <c r="G776" s="11"/>
      <c r="H776" s="9"/>
      <c r="I776" s="10"/>
      <c r="J776" s="10"/>
      <c r="K776" s="10"/>
      <c r="L776" s="10"/>
    </row>
    <row r="777" spans="2:12" x14ac:dyDescent="0.25">
      <c r="B777" s="10"/>
      <c r="E777" s="9"/>
      <c r="F777" s="11"/>
      <c r="G777" s="11"/>
      <c r="H777" s="9"/>
      <c r="I777" s="10"/>
      <c r="J777" s="10"/>
      <c r="K777" s="10"/>
      <c r="L777" s="10"/>
    </row>
    <row r="778" spans="2:12" x14ac:dyDescent="0.25">
      <c r="B778" s="10"/>
      <c r="E778" s="9"/>
      <c r="F778" s="11"/>
      <c r="G778" s="11"/>
      <c r="H778" s="9"/>
      <c r="I778" s="10"/>
      <c r="J778" s="10"/>
      <c r="K778" s="10"/>
      <c r="L778" s="10"/>
    </row>
    <row r="779" spans="2:12" x14ac:dyDescent="0.25">
      <c r="B779" s="10"/>
      <c r="E779" s="9"/>
      <c r="F779" s="11"/>
      <c r="G779" s="11"/>
      <c r="H779" s="9"/>
      <c r="I779" s="10"/>
      <c r="J779" s="10"/>
      <c r="K779" s="10"/>
      <c r="L779" s="10"/>
    </row>
    <row r="780" spans="2:12" x14ac:dyDescent="0.25">
      <c r="B780" s="10"/>
      <c r="E780" s="9"/>
      <c r="F780" s="11"/>
      <c r="G780" s="11"/>
      <c r="H780" s="9"/>
      <c r="I780" s="10"/>
      <c r="J780" s="10"/>
      <c r="K780" s="10"/>
      <c r="L780" s="10"/>
    </row>
    <row r="781" spans="2:12" x14ac:dyDescent="0.25">
      <c r="B781" s="10"/>
      <c r="E781" s="9"/>
      <c r="F781" s="11"/>
      <c r="G781" s="11"/>
      <c r="H781" s="9"/>
      <c r="I781" s="10"/>
      <c r="J781" s="10"/>
      <c r="K781" s="10"/>
      <c r="L781" s="10"/>
    </row>
    <row r="782" spans="2:12" x14ac:dyDescent="0.25">
      <c r="B782" s="10"/>
      <c r="E782" s="9"/>
      <c r="F782" s="11"/>
      <c r="G782" s="11"/>
      <c r="H782" s="9"/>
      <c r="I782" s="10"/>
      <c r="J782" s="10"/>
      <c r="K782" s="10"/>
      <c r="L782" s="10"/>
    </row>
    <row r="783" spans="2:12" x14ac:dyDescent="0.25">
      <c r="B783" s="10"/>
      <c r="E783" s="9"/>
      <c r="F783" s="11"/>
      <c r="G783" s="11"/>
      <c r="H783" s="9"/>
      <c r="I783" s="10"/>
      <c r="J783" s="10"/>
      <c r="K783" s="10"/>
      <c r="L783" s="10"/>
    </row>
    <row r="784" spans="2:12" x14ac:dyDescent="0.25">
      <c r="B784" s="10"/>
      <c r="E784" s="9"/>
      <c r="F784" s="11"/>
      <c r="G784" s="11"/>
      <c r="H784" s="9"/>
      <c r="I784" s="10"/>
      <c r="J784" s="10"/>
      <c r="K784" s="10"/>
      <c r="L784" s="10"/>
    </row>
    <row r="785" spans="2:12" x14ac:dyDescent="0.25">
      <c r="B785" s="10"/>
      <c r="E785" s="9"/>
      <c r="F785" s="11"/>
      <c r="G785" s="11"/>
      <c r="H785" s="9"/>
      <c r="I785" s="10"/>
      <c r="J785" s="10"/>
      <c r="K785" s="10"/>
      <c r="L785" s="10"/>
    </row>
    <row r="786" spans="2:12" x14ac:dyDescent="0.25">
      <c r="B786" s="10"/>
      <c r="E786" s="9"/>
      <c r="F786" s="11"/>
      <c r="G786" s="11"/>
      <c r="H786" s="9"/>
      <c r="I786" s="10"/>
      <c r="J786" s="10"/>
      <c r="K786" s="10"/>
      <c r="L786" s="10"/>
    </row>
    <row r="787" spans="2:12" x14ac:dyDescent="0.25">
      <c r="B787" s="10"/>
      <c r="E787" s="9"/>
      <c r="F787" s="11"/>
      <c r="G787" s="11"/>
      <c r="H787" s="9"/>
      <c r="I787" s="10"/>
      <c r="J787" s="10"/>
      <c r="K787" s="10"/>
      <c r="L787" s="10"/>
    </row>
    <row r="788" spans="2:12" x14ac:dyDescent="0.25">
      <c r="B788" s="10"/>
      <c r="E788" s="9"/>
      <c r="F788" s="11"/>
      <c r="G788" s="11"/>
      <c r="H788" s="9"/>
      <c r="I788" s="10"/>
      <c r="J788" s="10"/>
      <c r="K788" s="10"/>
      <c r="L788" s="10"/>
    </row>
    <row r="789" spans="2:12" x14ac:dyDescent="0.25">
      <c r="B789" s="10"/>
      <c r="E789" s="9"/>
      <c r="F789" s="11"/>
      <c r="G789" s="11"/>
      <c r="H789" s="9"/>
      <c r="I789" s="10"/>
      <c r="J789" s="10"/>
      <c r="K789" s="10"/>
      <c r="L789" s="10"/>
    </row>
    <row r="790" spans="2:12" x14ac:dyDescent="0.25">
      <c r="B790" s="10"/>
      <c r="E790" s="9"/>
      <c r="F790" s="11"/>
      <c r="G790" s="11"/>
      <c r="H790" s="9"/>
      <c r="I790" s="10"/>
      <c r="J790" s="10"/>
      <c r="K790" s="10"/>
      <c r="L790" s="10"/>
    </row>
    <row r="791" spans="2:12" x14ac:dyDescent="0.25">
      <c r="B791" s="10"/>
      <c r="E791" s="9"/>
      <c r="F791" s="11"/>
      <c r="G791" s="11"/>
      <c r="H791" s="9"/>
      <c r="I791" s="10"/>
      <c r="J791" s="10"/>
      <c r="K791" s="10"/>
      <c r="L791" s="10"/>
    </row>
    <row r="792" spans="2:12" x14ac:dyDescent="0.25">
      <c r="B792" s="10"/>
      <c r="E792" s="9"/>
      <c r="F792" s="11"/>
      <c r="G792" s="11"/>
      <c r="H792" s="9"/>
      <c r="I792" s="10"/>
      <c r="J792" s="10"/>
      <c r="K792" s="10"/>
      <c r="L792" s="10"/>
    </row>
    <row r="793" spans="2:12" x14ac:dyDescent="0.25">
      <c r="B793" s="10"/>
      <c r="E793" s="9"/>
      <c r="F793" s="11"/>
      <c r="G793" s="11"/>
      <c r="H793" s="9"/>
      <c r="I793" s="10"/>
      <c r="J793" s="10"/>
      <c r="K793" s="10"/>
      <c r="L793" s="10"/>
    </row>
    <row r="794" spans="2:12" x14ac:dyDescent="0.25">
      <c r="B794" s="10"/>
      <c r="E794" s="9"/>
      <c r="F794" s="11"/>
      <c r="G794" s="11"/>
      <c r="H794" s="9"/>
      <c r="I794" s="10"/>
      <c r="J794" s="10"/>
      <c r="K794" s="10"/>
      <c r="L794" s="10"/>
    </row>
    <row r="795" spans="2:12" x14ac:dyDescent="0.25">
      <c r="B795" s="10"/>
      <c r="E795" s="9"/>
      <c r="F795" s="11"/>
      <c r="G795" s="11"/>
      <c r="H795" s="9"/>
      <c r="I795" s="10"/>
      <c r="J795" s="10"/>
      <c r="K795" s="10"/>
      <c r="L795" s="10"/>
    </row>
    <row r="796" spans="2:12" x14ac:dyDescent="0.25">
      <c r="B796" s="10"/>
      <c r="E796" s="9"/>
      <c r="F796" s="11"/>
      <c r="G796" s="11"/>
      <c r="H796" s="9"/>
      <c r="I796" s="10"/>
      <c r="J796" s="10"/>
      <c r="K796" s="10"/>
      <c r="L796" s="10"/>
    </row>
    <row r="797" spans="2:12" x14ac:dyDescent="0.25">
      <c r="B797" s="10"/>
      <c r="E797" s="9"/>
      <c r="F797" s="11"/>
      <c r="G797" s="11"/>
      <c r="H797" s="9"/>
      <c r="I797" s="10"/>
      <c r="J797" s="10"/>
      <c r="K797" s="10"/>
      <c r="L797" s="10"/>
    </row>
    <row r="798" spans="2:12" x14ac:dyDescent="0.25">
      <c r="B798" s="10"/>
      <c r="E798" s="9"/>
      <c r="F798" s="11"/>
      <c r="G798" s="11"/>
      <c r="H798" s="9"/>
      <c r="I798" s="10"/>
      <c r="J798" s="10"/>
      <c r="K798" s="10"/>
      <c r="L798" s="10"/>
    </row>
    <row r="799" spans="2:12" x14ac:dyDescent="0.25">
      <c r="B799" s="10"/>
      <c r="E799" s="9"/>
      <c r="F799" s="11"/>
      <c r="G799" s="11"/>
      <c r="H799" s="9"/>
      <c r="I799" s="10"/>
      <c r="J799" s="10"/>
      <c r="K799" s="10"/>
      <c r="L799" s="10"/>
    </row>
    <row r="800" spans="2:12" x14ac:dyDescent="0.25">
      <c r="B800" s="10"/>
      <c r="E800" s="9"/>
      <c r="F800" s="11"/>
      <c r="G800" s="11"/>
      <c r="H800" s="9"/>
      <c r="I800" s="10"/>
      <c r="J800" s="10"/>
      <c r="K800" s="10"/>
      <c r="L800" s="10"/>
    </row>
    <row r="801" spans="2:12" x14ac:dyDescent="0.25">
      <c r="B801" s="10"/>
      <c r="E801" s="9"/>
      <c r="F801" s="11"/>
      <c r="G801" s="11"/>
      <c r="H801" s="9"/>
      <c r="I801" s="10"/>
      <c r="J801" s="10"/>
      <c r="K801" s="10"/>
      <c r="L801" s="10"/>
    </row>
    <row r="802" spans="2:12" x14ac:dyDescent="0.25">
      <c r="B802" s="10"/>
      <c r="E802" s="9"/>
      <c r="F802" s="11"/>
      <c r="G802" s="11"/>
      <c r="H802" s="9"/>
      <c r="I802" s="10"/>
      <c r="J802" s="10"/>
      <c r="K802" s="10"/>
      <c r="L802" s="10"/>
    </row>
    <row r="803" spans="2:12" x14ac:dyDescent="0.25">
      <c r="B803" s="10"/>
      <c r="E803" s="9"/>
      <c r="F803" s="11"/>
      <c r="G803" s="11"/>
      <c r="H803" s="9"/>
      <c r="I803" s="10"/>
      <c r="J803" s="10"/>
      <c r="K803" s="10"/>
      <c r="L803" s="10"/>
    </row>
    <row r="804" spans="2:12" x14ac:dyDescent="0.25">
      <c r="B804" s="10"/>
      <c r="E804" s="9"/>
      <c r="F804" s="11"/>
      <c r="G804" s="11"/>
      <c r="H804" s="9"/>
      <c r="I804" s="10"/>
      <c r="J804" s="10"/>
      <c r="K804" s="10"/>
      <c r="L804" s="10"/>
    </row>
    <row r="805" spans="2:12" x14ac:dyDescent="0.25">
      <c r="B805" s="10"/>
      <c r="E805" s="9"/>
      <c r="F805" s="11"/>
      <c r="G805" s="11"/>
      <c r="H805" s="9"/>
      <c r="I805" s="10"/>
      <c r="J805" s="10"/>
      <c r="K805" s="10"/>
      <c r="L805" s="10"/>
    </row>
    <row r="806" spans="2:12" x14ac:dyDescent="0.25">
      <c r="B806" s="10"/>
      <c r="E806" s="9"/>
      <c r="F806" s="11"/>
      <c r="G806" s="11"/>
      <c r="H806" s="9"/>
      <c r="I806" s="10"/>
      <c r="J806" s="10"/>
      <c r="K806" s="10"/>
      <c r="L806" s="10"/>
    </row>
    <row r="807" spans="2:12" x14ac:dyDescent="0.25">
      <c r="B807" s="10"/>
      <c r="E807" s="9"/>
      <c r="F807" s="11"/>
      <c r="G807" s="11"/>
      <c r="H807" s="9"/>
      <c r="I807" s="10"/>
      <c r="J807" s="10"/>
      <c r="K807" s="10"/>
      <c r="L807" s="10"/>
    </row>
    <row r="808" spans="2:12" x14ac:dyDescent="0.25">
      <c r="B808" s="10"/>
      <c r="E808" s="9"/>
      <c r="F808" s="11"/>
      <c r="G808" s="11"/>
      <c r="H808" s="9"/>
      <c r="I808" s="10"/>
      <c r="J808" s="10"/>
      <c r="K808" s="10"/>
      <c r="L808" s="10"/>
    </row>
    <row r="809" spans="2:12" x14ac:dyDescent="0.25">
      <c r="B809" s="10"/>
      <c r="E809" s="9"/>
      <c r="F809" s="11"/>
      <c r="G809" s="11"/>
      <c r="H809" s="9"/>
      <c r="I809" s="10"/>
      <c r="J809" s="10"/>
      <c r="K809" s="10"/>
      <c r="L809" s="10"/>
    </row>
    <row r="810" spans="2:12" x14ac:dyDescent="0.25">
      <c r="B810" s="10"/>
      <c r="E810" s="9"/>
      <c r="F810" s="11"/>
      <c r="G810" s="11"/>
      <c r="H810" s="9"/>
      <c r="I810" s="10"/>
      <c r="J810" s="10"/>
      <c r="K810" s="10"/>
      <c r="L810" s="10"/>
    </row>
    <row r="811" spans="2:12" x14ac:dyDescent="0.25">
      <c r="B811" s="10"/>
      <c r="E811" s="9"/>
      <c r="F811" s="11"/>
      <c r="G811" s="11"/>
      <c r="H811" s="9"/>
      <c r="I811" s="10"/>
      <c r="J811" s="10"/>
      <c r="K811" s="10"/>
      <c r="L811" s="10"/>
    </row>
    <row r="812" spans="2:12" x14ac:dyDescent="0.25">
      <c r="B812" s="10"/>
      <c r="E812" s="9"/>
      <c r="F812" s="11"/>
      <c r="G812" s="11"/>
      <c r="H812" s="9"/>
      <c r="I812" s="10"/>
      <c r="J812" s="10"/>
      <c r="K812" s="10"/>
      <c r="L812" s="10"/>
    </row>
    <row r="813" spans="2:12" x14ac:dyDescent="0.25">
      <c r="B813" s="10"/>
      <c r="E813" s="9"/>
      <c r="F813" s="11"/>
      <c r="G813" s="11"/>
      <c r="H813" s="9"/>
      <c r="I813" s="10"/>
      <c r="J813" s="10"/>
      <c r="K813" s="10"/>
      <c r="L813" s="10"/>
    </row>
    <row r="814" spans="2:12" x14ac:dyDescent="0.25">
      <c r="B814" s="10"/>
      <c r="E814" s="9"/>
      <c r="F814" s="11"/>
      <c r="G814" s="11"/>
      <c r="H814" s="9"/>
      <c r="I814" s="10"/>
      <c r="J814" s="10"/>
      <c r="K814" s="10"/>
      <c r="L814" s="10"/>
    </row>
    <row r="815" spans="2:12" x14ac:dyDescent="0.25">
      <c r="B815" s="10"/>
      <c r="E815" s="9"/>
      <c r="F815" s="11"/>
      <c r="G815" s="11"/>
      <c r="H815" s="9"/>
      <c r="I815" s="10"/>
      <c r="J815" s="10"/>
      <c r="K815" s="10"/>
      <c r="L815" s="10"/>
    </row>
    <row r="816" spans="2:12" x14ac:dyDescent="0.25">
      <c r="B816" s="10"/>
      <c r="E816" s="9"/>
      <c r="F816" s="11"/>
      <c r="G816" s="11"/>
      <c r="H816" s="9"/>
      <c r="I816" s="10"/>
      <c r="J816" s="10"/>
      <c r="K816" s="10"/>
      <c r="L816" s="10"/>
    </row>
    <row r="817" spans="2:12" x14ac:dyDescent="0.25">
      <c r="B817" s="10"/>
      <c r="E817" s="9"/>
      <c r="F817" s="11"/>
      <c r="G817" s="11"/>
      <c r="H817" s="9"/>
      <c r="I817" s="10"/>
      <c r="J817" s="10"/>
      <c r="K817" s="10"/>
      <c r="L817" s="10"/>
    </row>
    <row r="818" spans="2:12" x14ac:dyDescent="0.25">
      <c r="B818" s="10"/>
      <c r="E818" s="9"/>
      <c r="F818" s="11"/>
      <c r="G818" s="11"/>
      <c r="H818" s="9"/>
      <c r="I818" s="10"/>
      <c r="J818" s="10"/>
      <c r="K818" s="10"/>
      <c r="L818" s="10"/>
    </row>
    <row r="819" spans="2:12" x14ac:dyDescent="0.25">
      <c r="B819" s="10"/>
      <c r="E819" s="9"/>
      <c r="F819" s="11"/>
      <c r="G819" s="11"/>
      <c r="H819" s="9"/>
      <c r="I819" s="10"/>
      <c r="J819" s="10"/>
      <c r="K819" s="10"/>
      <c r="L819" s="10"/>
    </row>
    <row r="820" spans="2:12" x14ac:dyDescent="0.25">
      <c r="B820" s="10"/>
      <c r="E820" s="9"/>
      <c r="F820" s="11"/>
      <c r="G820" s="11"/>
      <c r="H820" s="9"/>
      <c r="I820" s="10"/>
      <c r="J820" s="10"/>
      <c r="K820" s="10"/>
      <c r="L820" s="10"/>
    </row>
    <row r="821" spans="2:12" x14ac:dyDescent="0.25">
      <c r="B821" s="10"/>
      <c r="E821" s="9"/>
      <c r="F821" s="11"/>
      <c r="G821" s="11"/>
      <c r="H821" s="9"/>
      <c r="I821" s="10"/>
      <c r="J821" s="10"/>
      <c r="K821" s="10"/>
      <c r="L821" s="10"/>
    </row>
    <row r="822" spans="2:12" x14ac:dyDescent="0.25">
      <c r="B822" s="10"/>
      <c r="E822" s="9"/>
      <c r="F822" s="11"/>
      <c r="G822" s="11"/>
      <c r="H822" s="9"/>
      <c r="I822" s="10"/>
      <c r="J822" s="10"/>
      <c r="K822" s="10"/>
      <c r="L822" s="10"/>
    </row>
    <row r="823" spans="2:12" x14ac:dyDescent="0.25">
      <c r="B823" s="10"/>
      <c r="E823" s="9"/>
      <c r="F823" s="11"/>
      <c r="G823" s="11"/>
      <c r="H823" s="9"/>
      <c r="I823" s="10"/>
      <c r="J823" s="10"/>
      <c r="K823" s="10"/>
      <c r="L823" s="10"/>
    </row>
    <row r="824" spans="2:12" x14ac:dyDescent="0.25">
      <c r="B824" s="10"/>
      <c r="E824" s="9"/>
      <c r="F824" s="11"/>
      <c r="G824" s="11"/>
      <c r="H824" s="9"/>
      <c r="I824" s="10"/>
      <c r="J824" s="10"/>
      <c r="K824" s="10"/>
      <c r="L824" s="10"/>
    </row>
    <row r="825" spans="2:12" x14ac:dyDescent="0.25">
      <c r="B825" s="10"/>
      <c r="E825" s="9"/>
      <c r="F825" s="11"/>
      <c r="G825" s="11"/>
      <c r="H825" s="9"/>
      <c r="I825" s="10"/>
      <c r="J825" s="10"/>
      <c r="K825" s="10"/>
      <c r="L825" s="10"/>
    </row>
    <row r="826" spans="2:12" x14ac:dyDescent="0.25">
      <c r="B826" s="10"/>
      <c r="E826" s="9"/>
      <c r="F826" s="11"/>
      <c r="G826" s="11"/>
      <c r="H826" s="9"/>
      <c r="I826" s="10"/>
      <c r="J826" s="10"/>
      <c r="K826" s="10"/>
      <c r="L826" s="10"/>
    </row>
    <row r="827" spans="2:12" x14ac:dyDescent="0.25">
      <c r="B827" s="10"/>
      <c r="E827" s="9"/>
      <c r="F827" s="11"/>
      <c r="G827" s="11"/>
      <c r="H827" s="9"/>
      <c r="I827" s="10"/>
      <c r="J827" s="10"/>
      <c r="K827" s="10"/>
      <c r="L827" s="10"/>
    </row>
    <row r="828" spans="2:12" x14ac:dyDescent="0.25">
      <c r="B828" s="10"/>
      <c r="E828" s="9"/>
      <c r="F828" s="11"/>
      <c r="G828" s="11"/>
      <c r="H828" s="9"/>
      <c r="I828" s="10"/>
      <c r="J828" s="10"/>
      <c r="K828" s="10"/>
      <c r="L828" s="10"/>
    </row>
    <row r="829" spans="2:12" x14ac:dyDescent="0.25">
      <c r="B829" s="10"/>
      <c r="E829" s="9"/>
      <c r="F829" s="11"/>
      <c r="G829" s="11"/>
      <c r="H829" s="9"/>
      <c r="I829" s="10"/>
      <c r="J829" s="10"/>
      <c r="K829" s="10"/>
      <c r="L829" s="10"/>
    </row>
    <row r="830" spans="2:12" x14ac:dyDescent="0.25">
      <c r="B830" s="10"/>
      <c r="E830" s="9"/>
      <c r="F830" s="11"/>
      <c r="G830" s="11"/>
      <c r="H830" s="9"/>
      <c r="I830" s="10"/>
      <c r="J830" s="10"/>
      <c r="K830" s="10"/>
      <c r="L830" s="10"/>
    </row>
    <row r="831" spans="2:12" x14ac:dyDescent="0.25">
      <c r="B831" s="10"/>
      <c r="E831" s="9"/>
      <c r="F831" s="11"/>
      <c r="G831" s="11"/>
      <c r="H831" s="9"/>
      <c r="I831" s="10"/>
      <c r="J831" s="10"/>
      <c r="K831" s="10"/>
      <c r="L831" s="10"/>
    </row>
    <row r="832" spans="2:12" x14ac:dyDescent="0.25">
      <c r="B832" s="10"/>
      <c r="E832" s="9"/>
      <c r="F832" s="11"/>
      <c r="G832" s="11"/>
      <c r="H832" s="9"/>
      <c r="I832" s="10"/>
      <c r="J832" s="10"/>
      <c r="K832" s="10"/>
      <c r="L832" s="10"/>
    </row>
    <row r="833" spans="2:12" x14ac:dyDescent="0.25">
      <c r="B833" s="10"/>
      <c r="E833" s="9"/>
      <c r="F833" s="11"/>
      <c r="G833" s="11"/>
      <c r="H833" s="9"/>
      <c r="I833" s="10"/>
      <c r="J833" s="10"/>
      <c r="K833" s="10"/>
      <c r="L833" s="10"/>
    </row>
    <row r="834" spans="2:12" x14ac:dyDescent="0.25">
      <c r="B834" s="10"/>
      <c r="E834" s="9"/>
      <c r="F834" s="11"/>
      <c r="G834" s="11"/>
      <c r="H834" s="9"/>
      <c r="I834" s="10"/>
      <c r="J834" s="10"/>
      <c r="K834" s="10"/>
      <c r="L834" s="10"/>
    </row>
    <row r="835" spans="2:12" x14ac:dyDescent="0.25">
      <c r="B835" s="10"/>
      <c r="E835" s="9"/>
      <c r="F835" s="11"/>
      <c r="G835" s="11"/>
      <c r="H835" s="9"/>
      <c r="I835" s="10"/>
      <c r="J835" s="10"/>
      <c r="K835" s="10"/>
      <c r="L835" s="10"/>
    </row>
    <row r="836" spans="2:12" x14ac:dyDescent="0.25">
      <c r="B836" s="10"/>
      <c r="E836" s="9"/>
      <c r="F836" s="11"/>
      <c r="G836" s="11"/>
      <c r="H836" s="9"/>
      <c r="I836" s="10"/>
      <c r="J836" s="10"/>
      <c r="K836" s="10"/>
      <c r="L836" s="10"/>
    </row>
    <row r="837" spans="2:12" x14ac:dyDescent="0.25">
      <c r="B837" s="10"/>
      <c r="E837" s="9"/>
      <c r="F837" s="11"/>
      <c r="G837" s="11"/>
      <c r="H837" s="9"/>
      <c r="I837" s="10"/>
      <c r="J837" s="10"/>
      <c r="K837" s="10"/>
      <c r="L837" s="10"/>
    </row>
    <row r="838" spans="2:12" x14ac:dyDescent="0.25">
      <c r="B838" s="10"/>
      <c r="E838" s="9"/>
      <c r="F838" s="11"/>
      <c r="G838" s="11"/>
      <c r="H838" s="9"/>
      <c r="I838" s="10"/>
      <c r="J838" s="10"/>
      <c r="K838" s="10"/>
      <c r="L838" s="10"/>
    </row>
    <row r="839" spans="2:12" x14ac:dyDescent="0.25">
      <c r="B839" s="10"/>
      <c r="E839" s="9"/>
      <c r="F839" s="11"/>
      <c r="G839" s="11"/>
      <c r="H839" s="9"/>
      <c r="I839" s="10"/>
      <c r="J839" s="10"/>
      <c r="K839" s="10"/>
      <c r="L839" s="10"/>
    </row>
    <row r="840" spans="2:12" x14ac:dyDescent="0.25">
      <c r="B840" s="10"/>
      <c r="E840" s="9"/>
      <c r="F840" s="11"/>
      <c r="G840" s="11"/>
      <c r="H840" s="9"/>
      <c r="I840" s="10"/>
      <c r="J840" s="10"/>
      <c r="K840" s="10"/>
      <c r="L840" s="10"/>
    </row>
    <row r="841" spans="2:12" x14ac:dyDescent="0.25">
      <c r="B841" s="10"/>
      <c r="E841" s="9"/>
      <c r="F841" s="11"/>
      <c r="G841" s="11"/>
      <c r="H841" s="9"/>
      <c r="I841" s="10"/>
      <c r="J841" s="10"/>
      <c r="K841" s="10"/>
      <c r="L841" s="10"/>
    </row>
    <row r="842" spans="2:12" x14ac:dyDescent="0.25">
      <c r="B842" s="10"/>
      <c r="E842" s="9"/>
      <c r="F842" s="11"/>
      <c r="G842" s="11"/>
      <c r="H842" s="9"/>
      <c r="I842" s="10"/>
      <c r="J842" s="10"/>
      <c r="K842" s="10"/>
      <c r="L842" s="10"/>
    </row>
    <row r="843" spans="2:12" x14ac:dyDescent="0.25">
      <c r="B843" s="10"/>
      <c r="E843" s="9"/>
      <c r="F843" s="11"/>
      <c r="G843" s="11"/>
      <c r="H843" s="9"/>
      <c r="I843" s="10"/>
      <c r="J843" s="10"/>
      <c r="K843" s="10"/>
      <c r="L843" s="10"/>
    </row>
    <row r="844" spans="2:12" x14ac:dyDescent="0.25">
      <c r="B844" s="10"/>
      <c r="E844" s="9"/>
      <c r="F844" s="11"/>
      <c r="G844" s="11"/>
      <c r="H844" s="9"/>
      <c r="I844" s="10"/>
      <c r="J844" s="10"/>
      <c r="K844" s="10"/>
      <c r="L844" s="10"/>
    </row>
    <row r="845" spans="2:12" x14ac:dyDescent="0.25">
      <c r="B845" s="10"/>
      <c r="E845" s="9"/>
      <c r="F845" s="11"/>
      <c r="G845" s="11"/>
      <c r="H845" s="9"/>
      <c r="I845" s="10"/>
      <c r="J845" s="10"/>
      <c r="K845" s="10"/>
      <c r="L845" s="10"/>
    </row>
    <row r="846" spans="2:12" x14ac:dyDescent="0.25">
      <c r="B846" s="10"/>
      <c r="E846" s="9"/>
      <c r="F846" s="11"/>
      <c r="G846" s="11"/>
      <c r="H846" s="9"/>
      <c r="I846" s="10"/>
      <c r="J846" s="10"/>
      <c r="K846" s="10"/>
      <c r="L846" s="10"/>
    </row>
    <row r="847" spans="2:12" x14ac:dyDescent="0.25">
      <c r="B847" s="10"/>
      <c r="E847" s="9"/>
      <c r="F847" s="11"/>
      <c r="G847" s="11"/>
      <c r="H847" s="9"/>
      <c r="I847" s="10"/>
      <c r="J847" s="10"/>
      <c r="K847" s="10"/>
      <c r="L847" s="10"/>
    </row>
    <row r="848" spans="2:12" x14ac:dyDescent="0.25">
      <c r="B848" s="10"/>
      <c r="E848" s="9"/>
      <c r="F848" s="11"/>
      <c r="G848" s="11"/>
      <c r="H848" s="9"/>
      <c r="I848" s="10"/>
      <c r="J848" s="10"/>
      <c r="K848" s="10"/>
      <c r="L848" s="10"/>
    </row>
    <row r="849" spans="2:12" x14ac:dyDescent="0.25">
      <c r="B849" s="10"/>
      <c r="E849" s="9"/>
      <c r="F849" s="11"/>
      <c r="G849" s="11"/>
      <c r="H849" s="9"/>
      <c r="I849" s="10"/>
      <c r="J849" s="10"/>
      <c r="K849" s="10"/>
      <c r="L849" s="10"/>
    </row>
    <row r="850" spans="2:12" x14ac:dyDescent="0.25">
      <c r="B850" s="10"/>
      <c r="E850" s="9"/>
      <c r="F850" s="11"/>
      <c r="G850" s="11"/>
      <c r="H850" s="9"/>
      <c r="I850" s="10"/>
      <c r="J850" s="10"/>
      <c r="K850" s="10"/>
      <c r="L850" s="10"/>
    </row>
    <row r="851" spans="2:12" x14ac:dyDescent="0.25">
      <c r="B851" s="10"/>
      <c r="E851" s="9"/>
      <c r="F851" s="11"/>
      <c r="G851" s="11"/>
      <c r="H851" s="9"/>
      <c r="I851" s="10"/>
      <c r="J851" s="10"/>
      <c r="K851" s="10"/>
      <c r="L851" s="10"/>
    </row>
    <row r="852" spans="2:12" x14ac:dyDescent="0.25">
      <c r="B852" s="10"/>
      <c r="E852" s="9"/>
      <c r="F852" s="11"/>
      <c r="G852" s="11"/>
      <c r="H852" s="9"/>
      <c r="I852" s="10"/>
      <c r="J852" s="10"/>
      <c r="K852" s="10"/>
      <c r="L852" s="10"/>
    </row>
    <row r="853" spans="2:12" x14ac:dyDescent="0.25">
      <c r="B853" s="10"/>
      <c r="E853" s="9"/>
      <c r="F853" s="11"/>
      <c r="G853" s="11"/>
      <c r="H853" s="9"/>
      <c r="I853" s="10"/>
      <c r="J853" s="10"/>
      <c r="K853" s="10"/>
      <c r="L853" s="10"/>
    </row>
    <row r="854" spans="2:12" x14ac:dyDescent="0.25">
      <c r="B854" s="10"/>
      <c r="E854" s="9"/>
      <c r="F854" s="11"/>
      <c r="G854" s="11"/>
      <c r="H854" s="9"/>
      <c r="I854" s="10"/>
      <c r="J854" s="10"/>
      <c r="K854" s="10"/>
      <c r="L854" s="10"/>
    </row>
    <row r="855" spans="2:12" x14ac:dyDescent="0.25">
      <c r="B855" s="10"/>
      <c r="E855" s="9"/>
      <c r="F855" s="11"/>
      <c r="G855" s="11"/>
      <c r="H855" s="9"/>
      <c r="I855" s="10"/>
      <c r="J855" s="10"/>
      <c r="K855" s="10"/>
      <c r="L855" s="10"/>
    </row>
    <row r="856" spans="2:12" x14ac:dyDescent="0.25">
      <c r="B856" s="10"/>
      <c r="E856" s="9"/>
      <c r="F856" s="11"/>
      <c r="G856" s="11"/>
      <c r="H856" s="9"/>
      <c r="I856" s="10"/>
      <c r="J856" s="10"/>
      <c r="K856" s="10"/>
      <c r="L856" s="10"/>
    </row>
    <row r="857" spans="2:12" x14ac:dyDescent="0.25">
      <c r="B857" s="10"/>
      <c r="E857" s="9"/>
      <c r="F857" s="11"/>
      <c r="G857" s="11"/>
      <c r="H857" s="9"/>
      <c r="I857" s="10"/>
      <c r="J857" s="10"/>
      <c r="K857" s="10"/>
      <c r="L857" s="10"/>
    </row>
    <row r="858" spans="2:12" x14ac:dyDescent="0.25">
      <c r="B858" s="10"/>
      <c r="E858" s="9"/>
      <c r="F858" s="11"/>
      <c r="G858" s="11"/>
      <c r="H858" s="9"/>
      <c r="I858" s="10"/>
      <c r="J858" s="10"/>
      <c r="K858" s="10"/>
      <c r="L858" s="10"/>
    </row>
    <row r="859" spans="2:12" x14ac:dyDescent="0.25">
      <c r="B859" s="10"/>
      <c r="E859" s="9"/>
      <c r="F859" s="11"/>
      <c r="G859" s="11"/>
      <c r="H859" s="9"/>
      <c r="I859" s="10"/>
      <c r="J859" s="10"/>
      <c r="K859" s="10"/>
      <c r="L859" s="10"/>
    </row>
    <row r="860" spans="2:12" x14ac:dyDescent="0.25">
      <c r="B860" s="10"/>
      <c r="E860" s="9"/>
      <c r="F860" s="11"/>
      <c r="G860" s="11"/>
      <c r="H860" s="9"/>
      <c r="I860" s="10"/>
      <c r="J860" s="10"/>
      <c r="K860" s="10"/>
      <c r="L860" s="10"/>
    </row>
    <row r="861" spans="2:12" x14ac:dyDescent="0.25">
      <c r="B861" s="10"/>
      <c r="E861" s="9"/>
      <c r="F861" s="11"/>
      <c r="G861" s="11"/>
      <c r="H861" s="9"/>
      <c r="I861" s="10"/>
      <c r="J861" s="10"/>
      <c r="K861" s="10"/>
      <c r="L861" s="10"/>
    </row>
    <row r="862" spans="2:12" x14ac:dyDescent="0.25">
      <c r="B862" s="10"/>
      <c r="E862" s="9"/>
      <c r="F862" s="11"/>
      <c r="G862" s="11"/>
      <c r="H862" s="9"/>
      <c r="I862" s="10"/>
      <c r="J862" s="10"/>
      <c r="K862" s="10"/>
      <c r="L862" s="10"/>
    </row>
    <row r="863" spans="2:12" x14ac:dyDescent="0.25">
      <c r="B863" s="10"/>
      <c r="E863" s="9"/>
      <c r="F863" s="11"/>
      <c r="G863" s="11"/>
      <c r="H863" s="9"/>
      <c r="I863" s="10"/>
      <c r="J863" s="10"/>
      <c r="K863" s="10"/>
      <c r="L863" s="10"/>
    </row>
    <row r="864" spans="2:12" x14ac:dyDescent="0.25">
      <c r="B864" s="10"/>
      <c r="E864" s="9"/>
      <c r="F864" s="11"/>
      <c r="G864" s="11"/>
      <c r="H864" s="9"/>
      <c r="I864" s="10"/>
      <c r="J864" s="10"/>
      <c r="K864" s="10"/>
      <c r="L864" s="10"/>
    </row>
    <row r="865" spans="2:12" x14ac:dyDescent="0.25">
      <c r="B865" s="10"/>
      <c r="E865" s="9"/>
      <c r="F865" s="11"/>
      <c r="G865" s="11"/>
      <c r="H865" s="9"/>
      <c r="I865" s="10"/>
      <c r="J865" s="10"/>
      <c r="K865" s="10"/>
      <c r="L865" s="10"/>
    </row>
    <row r="866" spans="2:12" x14ac:dyDescent="0.25">
      <c r="B866" s="10"/>
      <c r="E866" s="9"/>
      <c r="F866" s="11"/>
      <c r="G866" s="11"/>
      <c r="H866" s="9"/>
      <c r="I866" s="10"/>
      <c r="J866" s="10"/>
      <c r="K866" s="10"/>
      <c r="L866" s="10"/>
    </row>
    <row r="867" spans="2:12" x14ac:dyDescent="0.25">
      <c r="B867" s="10"/>
      <c r="E867" s="9"/>
      <c r="F867" s="11"/>
      <c r="G867" s="11"/>
      <c r="H867" s="9"/>
      <c r="I867" s="10"/>
      <c r="J867" s="10"/>
      <c r="K867" s="10"/>
      <c r="L867" s="10"/>
    </row>
    <row r="868" spans="2:12" x14ac:dyDescent="0.25">
      <c r="B868" s="10"/>
      <c r="E868" s="9"/>
      <c r="F868" s="11"/>
      <c r="G868" s="11"/>
      <c r="H868" s="9"/>
      <c r="I868" s="10"/>
      <c r="J868" s="10"/>
      <c r="K868" s="10"/>
      <c r="L868" s="10"/>
    </row>
    <row r="869" spans="2:12" x14ac:dyDescent="0.25">
      <c r="B869" s="10"/>
      <c r="E869" s="9"/>
      <c r="F869" s="11"/>
      <c r="G869" s="11"/>
      <c r="H869" s="9"/>
      <c r="I869" s="10"/>
      <c r="J869" s="10"/>
      <c r="K869" s="10"/>
      <c r="L869" s="10"/>
    </row>
    <row r="870" spans="2:12" x14ac:dyDescent="0.25">
      <c r="B870" s="10"/>
      <c r="E870" s="9"/>
      <c r="F870" s="11"/>
      <c r="G870" s="11"/>
      <c r="H870" s="9"/>
      <c r="I870" s="10"/>
      <c r="J870" s="10"/>
      <c r="K870" s="10"/>
      <c r="L870" s="10"/>
    </row>
    <row r="871" spans="2:12" x14ac:dyDescent="0.25">
      <c r="B871" s="10"/>
      <c r="E871" s="9"/>
      <c r="F871" s="11"/>
      <c r="G871" s="11"/>
      <c r="H871" s="9"/>
      <c r="I871" s="10"/>
      <c r="J871" s="10"/>
      <c r="K871" s="10"/>
      <c r="L871" s="10"/>
    </row>
    <row r="872" spans="2:12" x14ac:dyDescent="0.25">
      <c r="B872" s="10"/>
      <c r="E872" s="9"/>
      <c r="F872" s="11"/>
      <c r="G872" s="11"/>
      <c r="H872" s="9"/>
      <c r="I872" s="10"/>
      <c r="J872" s="10"/>
      <c r="K872" s="10"/>
      <c r="L872" s="10"/>
    </row>
    <row r="873" spans="2:12" x14ac:dyDescent="0.25">
      <c r="B873" s="10"/>
      <c r="E873" s="9"/>
      <c r="F873" s="11"/>
      <c r="G873" s="11"/>
      <c r="H873" s="9"/>
      <c r="I873" s="10"/>
      <c r="J873" s="10"/>
      <c r="K873" s="10"/>
      <c r="L873" s="10"/>
    </row>
    <row r="874" spans="2:12" x14ac:dyDescent="0.25">
      <c r="B874" s="10"/>
      <c r="E874" s="9"/>
      <c r="F874" s="11"/>
      <c r="G874" s="11"/>
      <c r="H874" s="9"/>
      <c r="I874" s="10"/>
      <c r="J874" s="10"/>
      <c r="K874" s="10"/>
      <c r="L874" s="10"/>
    </row>
    <row r="875" spans="2:12" x14ac:dyDescent="0.25">
      <c r="B875" s="10"/>
      <c r="E875" s="9"/>
      <c r="F875" s="11"/>
      <c r="G875" s="11"/>
      <c r="H875" s="9"/>
      <c r="I875" s="10"/>
      <c r="J875" s="10"/>
      <c r="K875" s="10"/>
      <c r="L875" s="10"/>
    </row>
    <row r="876" spans="2:12" x14ac:dyDescent="0.25">
      <c r="B876" s="10"/>
      <c r="E876" s="9"/>
      <c r="F876" s="11"/>
      <c r="G876" s="11"/>
      <c r="H876" s="9"/>
      <c r="I876" s="10"/>
      <c r="J876" s="10"/>
      <c r="K876" s="10"/>
      <c r="L876" s="10"/>
    </row>
    <row r="877" spans="2:12" x14ac:dyDescent="0.25">
      <c r="B877" s="10"/>
      <c r="E877" s="9"/>
      <c r="F877" s="11"/>
      <c r="G877" s="11"/>
      <c r="H877" s="9"/>
      <c r="I877" s="10"/>
      <c r="J877" s="10"/>
      <c r="K877" s="10"/>
      <c r="L877" s="10"/>
    </row>
    <row r="878" spans="2:12" x14ac:dyDescent="0.25">
      <c r="B878" s="10"/>
      <c r="E878" s="9"/>
      <c r="F878" s="11"/>
      <c r="G878" s="11"/>
      <c r="H878" s="9"/>
      <c r="I878" s="10"/>
      <c r="J878" s="10"/>
      <c r="K878" s="10"/>
      <c r="L878" s="10"/>
    </row>
    <row r="879" spans="2:12" x14ac:dyDescent="0.25">
      <c r="B879" s="10"/>
      <c r="E879" s="9"/>
      <c r="F879" s="11"/>
      <c r="G879" s="11"/>
      <c r="H879" s="9"/>
      <c r="I879" s="10"/>
      <c r="J879" s="10"/>
      <c r="K879" s="10"/>
      <c r="L879" s="10"/>
    </row>
    <row r="880" spans="2:12" x14ac:dyDescent="0.25">
      <c r="B880" s="10"/>
      <c r="E880" s="9"/>
      <c r="F880" s="11"/>
      <c r="G880" s="11"/>
      <c r="H880" s="9"/>
      <c r="I880" s="10"/>
      <c r="J880" s="10"/>
      <c r="K880" s="10"/>
      <c r="L880" s="10"/>
    </row>
    <row r="881" spans="2:12" x14ac:dyDescent="0.25">
      <c r="B881" s="10"/>
      <c r="E881" s="9"/>
      <c r="F881" s="11"/>
      <c r="G881" s="11"/>
      <c r="H881" s="9"/>
      <c r="I881" s="10"/>
      <c r="J881" s="10"/>
      <c r="K881" s="10"/>
      <c r="L881" s="10"/>
    </row>
    <row r="882" spans="2:12" x14ac:dyDescent="0.25">
      <c r="B882" s="10"/>
      <c r="E882" s="9"/>
      <c r="F882" s="11"/>
      <c r="G882" s="11"/>
      <c r="H882" s="9"/>
      <c r="I882" s="10"/>
      <c r="J882" s="10"/>
      <c r="K882" s="10"/>
      <c r="L882" s="10"/>
    </row>
    <row r="883" spans="2:12" x14ac:dyDescent="0.25">
      <c r="B883" s="10"/>
      <c r="E883" s="9"/>
      <c r="F883" s="11"/>
      <c r="G883" s="11"/>
      <c r="H883" s="9"/>
      <c r="I883" s="10"/>
      <c r="J883" s="10"/>
      <c r="K883" s="10"/>
      <c r="L883" s="10"/>
    </row>
    <row r="884" spans="2:12" x14ac:dyDescent="0.25">
      <c r="B884" s="10"/>
      <c r="E884" s="9"/>
      <c r="F884" s="11"/>
      <c r="G884" s="11"/>
      <c r="H884" s="9"/>
      <c r="I884" s="10"/>
      <c r="J884" s="10"/>
      <c r="K884" s="10"/>
      <c r="L884" s="10"/>
    </row>
    <row r="885" spans="2:12" x14ac:dyDescent="0.25">
      <c r="B885" s="10"/>
      <c r="E885" s="9"/>
      <c r="F885" s="11"/>
      <c r="G885" s="11"/>
      <c r="H885" s="9"/>
      <c r="I885" s="10"/>
      <c r="J885" s="10"/>
      <c r="K885" s="10"/>
      <c r="L885" s="10"/>
    </row>
    <row r="886" spans="2:12" x14ac:dyDescent="0.25">
      <c r="B886" s="10"/>
      <c r="E886" s="9"/>
      <c r="F886" s="11"/>
      <c r="G886" s="11"/>
      <c r="H886" s="9"/>
      <c r="I886" s="10"/>
      <c r="J886" s="10"/>
      <c r="K886" s="10"/>
      <c r="L886" s="10"/>
    </row>
    <row r="887" spans="2:12" x14ac:dyDescent="0.25">
      <c r="B887" s="10"/>
      <c r="E887" s="9"/>
      <c r="F887" s="11"/>
      <c r="G887" s="11"/>
      <c r="H887" s="9"/>
      <c r="I887" s="10"/>
      <c r="J887" s="10"/>
      <c r="K887" s="10"/>
      <c r="L887" s="10"/>
    </row>
    <row r="888" spans="2:12" x14ac:dyDescent="0.25">
      <c r="B888" s="10"/>
      <c r="E888" s="9"/>
      <c r="F888" s="11"/>
      <c r="G888" s="11"/>
      <c r="H888" s="9"/>
      <c r="I888" s="10"/>
      <c r="J888" s="10"/>
      <c r="K888" s="10"/>
      <c r="L888" s="10"/>
    </row>
    <row r="889" spans="2:12" x14ac:dyDescent="0.25">
      <c r="B889" s="10"/>
      <c r="E889" s="9"/>
      <c r="F889" s="11"/>
      <c r="G889" s="11"/>
      <c r="H889" s="9"/>
      <c r="I889" s="10"/>
      <c r="J889" s="10"/>
      <c r="K889" s="10"/>
      <c r="L889" s="10"/>
    </row>
    <row r="890" spans="2:12" x14ac:dyDescent="0.25">
      <c r="B890" s="10"/>
      <c r="E890" s="9"/>
      <c r="F890" s="11"/>
      <c r="G890" s="11"/>
      <c r="H890" s="9"/>
      <c r="I890" s="10"/>
      <c r="J890" s="10"/>
      <c r="K890" s="10"/>
      <c r="L890" s="10"/>
    </row>
    <row r="891" spans="2:12" x14ac:dyDescent="0.25">
      <c r="B891" s="10"/>
      <c r="E891" s="9"/>
      <c r="F891" s="11"/>
      <c r="G891" s="11"/>
      <c r="H891" s="9"/>
      <c r="I891" s="10"/>
      <c r="J891" s="10"/>
      <c r="K891" s="10"/>
      <c r="L891" s="10"/>
    </row>
    <row r="892" spans="2:12" x14ac:dyDescent="0.25">
      <c r="B892" s="10"/>
      <c r="E892" s="9"/>
      <c r="F892" s="11"/>
      <c r="G892" s="11"/>
      <c r="H892" s="9"/>
      <c r="I892" s="10"/>
      <c r="J892" s="10"/>
      <c r="K892" s="10"/>
      <c r="L892" s="10"/>
    </row>
    <row r="893" spans="2:12" x14ac:dyDescent="0.25">
      <c r="B893" s="10"/>
      <c r="E893" s="9"/>
      <c r="F893" s="11"/>
      <c r="G893" s="11"/>
      <c r="H893" s="9"/>
      <c r="I893" s="10"/>
      <c r="J893" s="10"/>
      <c r="K893" s="10"/>
      <c r="L893" s="10"/>
    </row>
    <row r="894" spans="2:12" x14ac:dyDescent="0.25">
      <c r="B894" s="10"/>
      <c r="E894" s="9"/>
      <c r="F894" s="11"/>
      <c r="G894" s="11"/>
      <c r="H894" s="9"/>
      <c r="I894" s="10"/>
      <c r="J894" s="10"/>
      <c r="K894" s="10"/>
      <c r="L894" s="10"/>
    </row>
    <row r="895" spans="2:12" x14ac:dyDescent="0.25">
      <c r="B895" s="10"/>
      <c r="E895" s="9"/>
      <c r="F895" s="11"/>
      <c r="G895" s="11"/>
      <c r="H895" s="9"/>
      <c r="I895" s="10"/>
      <c r="J895" s="10"/>
      <c r="K895" s="10"/>
      <c r="L895" s="10"/>
    </row>
    <row r="896" spans="2:12" x14ac:dyDescent="0.25">
      <c r="B896" s="10"/>
      <c r="E896" s="9"/>
      <c r="F896" s="11"/>
      <c r="G896" s="11"/>
      <c r="H896" s="9"/>
      <c r="I896" s="10"/>
      <c r="J896" s="10"/>
      <c r="K896" s="10"/>
      <c r="L896" s="10"/>
    </row>
    <row r="897" spans="2:12" x14ac:dyDescent="0.25">
      <c r="B897" s="10"/>
      <c r="E897" s="9"/>
      <c r="F897" s="11"/>
      <c r="G897" s="11"/>
      <c r="H897" s="9"/>
      <c r="I897" s="10"/>
      <c r="J897" s="10"/>
      <c r="K897" s="10"/>
      <c r="L897" s="10"/>
    </row>
    <row r="898" spans="2:12" x14ac:dyDescent="0.25">
      <c r="B898" s="10"/>
      <c r="E898" s="9"/>
      <c r="F898" s="11"/>
      <c r="G898" s="11"/>
      <c r="H898" s="9"/>
      <c r="I898" s="10"/>
      <c r="J898" s="10"/>
      <c r="K898" s="10"/>
      <c r="L898" s="10"/>
    </row>
    <row r="899" spans="2:12" x14ac:dyDescent="0.25">
      <c r="B899" s="10"/>
      <c r="E899" s="9"/>
      <c r="F899" s="11"/>
      <c r="G899" s="11"/>
      <c r="H899" s="9"/>
      <c r="I899" s="10"/>
      <c r="J899" s="10"/>
      <c r="K899" s="10"/>
      <c r="L899" s="10"/>
    </row>
    <row r="900" spans="2:12" x14ac:dyDescent="0.25">
      <c r="B900" s="10"/>
      <c r="E900" s="9"/>
      <c r="F900" s="11"/>
      <c r="G900" s="11"/>
      <c r="H900" s="9"/>
      <c r="I900" s="10"/>
      <c r="J900" s="10"/>
      <c r="K900" s="10"/>
      <c r="L900" s="10"/>
    </row>
    <row r="901" spans="2:12" x14ac:dyDescent="0.25">
      <c r="B901" s="10"/>
      <c r="E901" s="9"/>
      <c r="F901" s="11"/>
      <c r="G901" s="11"/>
      <c r="H901" s="9"/>
      <c r="I901" s="10"/>
      <c r="J901" s="10"/>
      <c r="K901" s="10"/>
      <c r="L901" s="10"/>
    </row>
    <row r="902" spans="2:12" x14ac:dyDescent="0.25">
      <c r="B902" s="10"/>
      <c r="E902" s="9"/>
      <c r="F902" s="11"/>
      <c r="G902" s="11"/>
      <c r="H902" s="9"/>
      <c r="I902" s="10"/>
      <c r="J902" s="10"/>
      <c r="K902" s="10"/>
      <c r="L902" s="10"/>
    </row>
    <row r="903" spans="2:12" x14ac:dyDescent="0.25">
      <c r="B903" s="10"/>
      <c r="E903" s="9"/>
      <c r="F903" s="11"/>
      <c r="G903" s="11"/>
      <c r="H903" s="9"/>
      <c r="I903" s="10"/>
      <c r="J903" s="10"/>
      <c r="K903" s="10"/>
      <c r="L903" s="10"/>
    </row>
    <row r="904" spans="2:12" x14ac:dyDescent="0.25">
      <c r="B904" s="10"/>
      <c r="E904" s="9"/>
      <c r="F904" s="11"/>
      <c r="G904" s="11"/>
      <c r="H904" s="9"/>
      <c r="I904" s="10"/>
      <c r="J904" s="10"/>
      <c r="K904" s="10"/>
      <c r="L904" s="10"/>
    </row>
    <row r="905" spans="2:12" x14ac:dyDescent="0.25">
      <c r="B905" s="10"/>
      <c r="E905" s="9"/>
      <c r="F905" s="11"/>
      <c r="G905" s="11"/>
      <c r="H905" s="9"/>
      <c r="I905" s="10"/>
      <c r="J905" s="10"/>
      <c r="K905" s="10"/>
      <c r="L905" s="10"/>
    </row>
    <row r="906" spans="2:12" x14ac:dyDescent="0.25">
      <c r="B906" s="10"/>
      <c r="E906" s="9"/>
      <c r="F906" s="11"/>
      <c r="G906" s="11"/>
      <c r="H906" s="9"/>
      <c r="I906" s="10"/>
      <c r="J906" s="10"/>
      <c r="K906" s="10"/>
      <c r="L906" s="10"/>
    </row>
    <row r="907" spans="2:12" x14ac:dyDescent="0.25">
      <c r="B907" s="10"/>
      <c r="E907" s="9"/>
      <c r="F907" s="11"/>
      <c r="G907" s="11"/>
      <c r="H907" s="9"/>
      <c r="I907" s="10"/>
      <c r="J907" s="10"/>
      <c r="K907" s="10"/>
      <c r="L907" s="10"/>
    </row>
    <row r="908" spans="2:12" x14ac:dyDescent="0.25">
      <c r="B908" s="10"/>
      <c r="E908" s="9"/>
      <c r="F908" s="11"/>
      <c r="G908" s="11"/>
      <c r="H908" s="9"/>
      <c r="I908" s="10"/>
      <c r="J908" s="10"/>
      <c r="K908" s="10"/>
      <c r="L908" s="10"/>
    </row>
    <row r="909" spans="2:12" x14ac:dyDescent="0.25">
      <c r="B909" s="10"/>
      <c r="E909" s="9"/>
      <c r="F909" s="11"/>
      <c r="G909" s="11"/>
      <c r="H909" s="9"/>
      <c r="I909" s="10"/>
      <c r="J909" s="10"/>
      <c r="K909" s="10"/>
      <c r="L909" s="10"/>
    </row>
    <row r="910" spans="2:12" x14ac:dyDescent="0.25">
      <c r="B910" s="10"/>
      <c r="E910" s="9"/>
      <c r="F910" s="11"/>
      <c r="G910" s="11"/>
      <c r="H910" s="9"/>
      <c r="I910" s="10"/>
      <c r="J910" s="10"/>
      <c r="K910" s="10"/>
      <c r="L910" s="10"/>
    </row>
    <row r="911" spans="2:12" x14ac:dyDescent="0.25">
      <c r="B911" s="10"/>
      <c r="E911" s="9"/>
      <c r="F911" s="11"/>
      <c r="G911" s="11"/>
      <c r="H911" s="9"/>
      <c r="I911" s="10"/>
      <c r="J911" s="10"/>
      <c r="K911" s="10"/>
      <c r="L911" s="10"/>
    </row>
    <row r="912" spans="2:12" x14ac:dyDescent="0.25">
      <c r="B912" s="10"/>
      <c r="E912" s="9"/>
      <c r="F912" s="11"/>
      <c r="G912" s="11"/>
      <c r="H912" s="9"/>
      <c r="I912" s="10"/>
      <c r="J912" s="10"/>
      <c r="K912" s="10"/>
      <c r="L912" s="10"/>
    </row>
    <row r="913" spans="2:12" x14ac:dyDescent="0.25">
      <c r="B913" s="10"/>
      <c r="E913" s="9"/>
      <c r="F913" s="11"/>
      <c r="G913" s="11"/>
      <c r="H913" s="9"/>
      <c r="I913" s="10"/>
      <c r="J913" s="10"/>
      <c r="K913" s="10"/>
      <c r="L913" s="10"/>
    </row>
    <row r="914" spans="2:12" x14ac:dyDescent="0.25">
      <c r="B914" s="10"/>
      <c r="E914" s="9"/>
      <c r="F914" s="11"/>
      <c r="G914" s="11"/>
      <c r="H914" s="9"/>
      <c r="I914" s="10"/>
      <c r="J914" s="10"/>
      <c r="K914" s="10"/>
      <c r="L914" s="10"/>
    </row>
    <row r="915" spans="2:12" x14ac:dyDescent="0.25">
      <c r="B915" s="10"/>
      <c r="E915" s="9"/>
      <c r="F915" s="11"/>
      <c r="G915" s="11"/>
      <c r="H915" s="9"/>
      <c r="I915" s="10"/>
      <c r="J915" s="10"/>
      <c r="K915" s="10"/>
      <c r="L915" s="10"/>
    </row>
    <row r="916" spans="2:12" x14ac:dyDescent="0.25">
      <c r="B916" s="10"/>
      <c r="E916" s="9"/>
      <c r="F916" s="11"/>
      <c r="G916" s="11"/>
      <c r="H916" s="9"/>
      <c r="I916" s="10"/>
      <c r="J916" s="10"/>
      <c r="K916" s="10"/>
      <c r="L916" s="10"/>
    </row>
    <row r="917" spans="2:12" x14ac:dyDescent="0.25">
      <c r="B917" s="10"/>
      <c r="E917" s="9"/>
      <c r="F917" s="11"/>
      <c r="G917" s="11"/>
      <c r="H917" s="9"/>
      <c r="I917" s="10"/>
      <c r="J917" s="10"/>
      <c r="K917" s="10"/>
      <c r="L917" s="10"/>
    </row>
    <row r="918" spans="2:12" x14ac:dyDescent="0.25">
      <c r="B918" s="10"/>
      <c r="E918" s="9"/>
      <c r="F918" s="11"/>
      <c r="G918" s="11"/>
      <c r="H918" s="9"/>
      <c r="I918" s="10"/>
      <c r="J918" s="10"/>
      <c r="K918" s="10"/>
      <c r="L918" s="10"/>
    </row>
    <row r="919" spans="2:12" x14ac:dyDescent="0.25">
      <c r="B919" s="10"/>
      <c r="E919" s="9"/>
      <c r="F919" s="11"/>
      <c r="G919" s="11"/>
      <c r="H919" s="9"/>
      <c r="I919" s="10"/>
      <c r="J919" s="10"/>
      <c r="K919" s="10"/>
      <c r="L919" s="10"/>
    </row>
    <row r="920" spans="2:12" x14ac:dyDescent="0.25">
      <c r="B920" s="10"/>
      <c r="E920" s="9"/>
      <c r="F920" s="11"/>
      <c r="G920" s="11"/>
      <c r="H920" s="9"/>
      <c r="I920" s="10"/>
      <c r="J920" s="10"/>
      <c r="K920" s="10"/>
      <c r="L920" s="10"/>
    </row>
    <row r="921" spans="2:12" x14ac:dyDescent="0.25">
      <c r="B921" s="10"/>
      <c r="E921" s="9"/>
      <c r="F921" s="11"/>
      <c r="G921" s="11"/>
      <c r="H921" s="9"/>
      <c r="I921" s="10"/>
      <c r="J921" s="10"/>
      <c r="K921" s="10"/>
      <c r="L921" s="10"/>
    </row>
    <row r="922" spans="2:12" x14ac:dyDescent="0.25">
      <c r="B922" s="10"/>
      <c r="E922" s="9"/>
      <c r="F922" s="11"/>
      <c r="G922" s="11"/>
      <c r="H922" s="9"/>
      <c r="I922" s="10"/>
      <c r="J922" s="10"/>
      <c r="K922" s="10"/>
      <c r="L922" s="10"/>
    </row>
    <row r="923" spans="2:12" x14ac:dyDescent="0.25">
      <c r="B923" s="10"/>
      <c r="E923" s="9"/>
      <c r="F923" s="11"/>
      <c r="G923" s="11"/>
      <c r="H923" s="9"/>
      <c r="I923" s="10"/>
      <c r="J923" s="10"/>
      <c r="K923" s="10"/>
      <c r="L923" s="10"/>
    </row>
    <row r="924" spans="2:12" x14ac:dyDescent="0.25">
      <c r="B924" s="10"/>
      <c r="E924" s="9"/>
      <c r="F924" s="11"/>
      <c r="G924" s="11"/>
      <c r="H924" s="9"/>
      <c r="I924" s="10"/>
      <c r="J924" s="10"/>
      <c r="K924" s="10"/>
      <c r="L924" s="10"/>
    </row>
    <row r="925" spans="2:12" x14ac:dyDescent="0.25">
      <c r="B925" s="10"/>
      <c r="E925" s="9"/>
      <c r="F925" s="11"/>
      <c r="G925" s="11"/>
      <c r="H925" s="9"/>
      <c r="I925" s="10"/>
      <c r="J925" s="10"/>
      <c r="K925" s="10"/>
      <c r="L925" s="10"/>
    </row>
    <row r="926" spans="2:12" x14ac:dyDescent="0.25">
      <c r="B926" s="10"/>
      <c r="E926" s="9"/>
      <c r="F926" s="11"/>
      <c r="G926" s="11"/>
      <c r="H926" s="9"/>
      <c r="I926" s="10"/>
      <c r="J926" s="10"/>
      <c r="K926" s="10"/>
      <c r="L926" s="10"/>
    </row>
    <row r="927" spans="2:12" x14ac:dyDescent="0.25">
      <c r="B927" s="10"/>
      <c r="E927" s="9"/>
      <c r="F927" s="11"/>
      <c r="G927" s="11"/>
      <c r="H927" s="9"/>
      <c r="I927" s="10"/>
      <c r="J927" s="10"/>
      <c r="K927" s="10"/>
      <c r="L927" s="10"/>
    </row>
    <row r="928" spans="2:12" x14ac:dyDescent="0.25">
      <c r="B928" s="10"/>
      <c r="E928" s="9"/>
      <c r="F928" s="11"/>
      <c r="G928" s="11"/>
      <c r="H928" s="9"/>
      <c r="I928" s="10"/>
      <c r="J928" s="10"/>
      <c r="K928" s="10"/>
      <c r="L928" s="10"/>
    </row>
    <row r="929" spans="2:12" x14ac:dyDescent="0.25">
      <c r="B929" s="10"/>
      <c r="E929" s="9"/>
      <c r="F929" s="11"/>
      <c r="G929" s="11"/>
      <c r="H929" s="9"/>
      <c r="I929" s="10"/>
      <c r="J929" s="10"/>
      <c r="K929" s="10"/>
      <c r="L929" s="10"/>
    </row>
    <row r="930" spans="2:12" x14ac:dyDescent="0.25">
      <c r="B930" s="10"/>
      <c r="E930" s="9"/>
      <c r="F930" s="11"/>
      <c r="G930" s="11"/>
      <c r="H930" s="9"/>
      <c r="I930" s="10"/>
      <c r="J930" s="10"/>
      <c r="K930" s="10"/>
      <c r="L930" s="10"/>
    </row>
    <row r="931" spans="2:12" x14ac:dyDescent="0.25">
      <c r="B931" s="10"/>
      <c r="E931" s="9"/>
      <c r="F931" s="11"/>
      <c r="G931" s="11"/>
      <c r="H931" s="9"/>
      <c r="I931" s="10"/>
      <c r="J931" s="10"/>
      <c r="K931" s="10"/>
      <c r="L931" s="10"/>
    </row>
    <row r="932" spans="2:12" x14ac:dyDescent="0.25">
      <c r="B932" s="10"/>
      <c r="E932" s="9"/>
      <c r="F932" s="11"/>
      <c r="G932" s="11"/>
      <c r="H932" s="9"/>
      <c r="I932" s="10"/>
      <c r="J932" s="10"/>
      <c r="K932" s="10"/>
      <c r="L932" s="10"/>
    </row>
    <row r="933" spans="2:12" x14ac:dyDescent="0.25">
      <c r="B933" s="10"/>
      <c r="E933" s="9"/>
      <c r="F933" s="11"/>
      <c r="G933" s="11"/>
      <c r="H933" s="9"/>
      <c r="I933" s="10"/>
      <c r="J933" s="10"/>
      <c r="K933" s="10"/>
      <c r="L933" s="10"/>
    </row>
    <row r="934" spans="2:12" x14ac:dyDescent="0.25">
      <c r="B934" s="10"/>
      <c r="E934" s="9"/>
      <c r="F934" s="11"/>
      <c r="G934" s="11"/>
      <c r="H934" s="9"/>
      <c r="I934" s="10"/>
      <c r="J934" s="10"/>
      <c r="K934" s="10"/>
      <c r="L934" s="10"/>
    </row>
    <row r="935" spans="2:12" x14ac:dyDescent="0.25">
      <c r="B935" s="10"/>
      <c r="E935" s="9"/>
      <c r="F935" s="11"/>
      <c r="G935" s="11"/>
      <c r="H935" s="9"/>
      <c r="I935" s="10"/>
      <c r="J935" s="10"/>
      <c r="K935" s="10"/>
      <c r="L935" s="10"/>
    </row>
    <row r="936" spans="2:12" x14ac:dyDescent="0.25">
      <c r="B936" s="10"/>
      <c r="E936" s="9"/>
      <c r="F936" s="11"/>
      <c r="G936" s="11"/>
      <c r="H936" s="9"/>
      <c r="I936" s="10"/>
      <c r="J936" s="10"/>
      <c r="K936" s="10"/>
      <c r="L936" s="10"/>
    </row>
    <row r="937" spans="2:12" x14ac:dyDescent="0.25">
      <c r="B937" s="10"/>
      <c r="E937" s="9"/>
      <c r="F937" s="11"/>
      <c r="G937" s="11"/>
      <c r="H937" s="9"/>
      <c r="I937" s="10"/>
      <c r="J937" s="10"/>
      <c r="K937" s="10"/>
      <c r="L937" s="10"/>
    </row>
    <row r="938" spans="2:12" x14ac:dyDescent="0.25">
      <c r="B938" s="10"/>
      <c r="E938" s="9"/>
      <c r="F938" s="11"/>
      <c r="G938" s="11"/>
      <c r="H938" s="9"/>
      <c r="I938" s="10"/>
      <c r="J938" s="10"/>
      <c r="K938" s="10"/>
      <c r="L938" s="10"/>
    </row>
    <row r="939" spans="2:12" x14ac:dyDescent="0.25">
      <c r="B939" s="10"/>
      <c r="E939" s="9"/>
      <c r="F939" s="11"/>
      <c r="G939" s="11"/>
      <c r="H939" s="9"/>
      <c r="I939" s="10"/>
      <c r="J939" s="10"/>
      <c r="K939" s="10"/>
      <c r="L939" s="10"/>
    </row>
    <row r="940" spans="2:12" x14ac:dyDescent="0.25">
      <c r="B940" s="10"/>
      <c r="E940" s="9"/>
      <c r="F940" s="11"/>
      <c r="G940" s="11"/>
      <c r="H940" s="9"/>
      <c r="I940" s="10"/>
      <c r="J940" s="10"/>
      <c r="K940" s="10"/>
      <c r="L940" s="10"/>
    </row>
    <row r="941" spans="2:12" x14ac:dyDescent="0.25">
      <c r="B941" s="10"/>
      <c r="E941" s="9"/>
      <c r="F941" s="11"/>
      <c r="G941" s="11"/>
      <c r="H941" s="9"/>
      <c r="I941" s="10"/>
      <c r="J941" s="10"/>
      <c r="K941" s="10"/>
      <c r="L941" s="10"/>
    </row>
    <row r="942" spans="2:12" x14ac:dyDescent="0.25">
      <c r="B942" s="10"/>
      <c r="E942" s="9"/>
      <c r="F942" s="11"/>
      <c r="G942" s="11"/>
      <c r="H942" s="9"/>
      <c r="I942" s="10"/>
      <c r="J942" s="10"/>
      <c r="K942" s="10"/>
      <c r="L942" s="10"/>
    </row>
    <row r="943" spans="2:12" x14ac:dyDescent="0.25">
      <c r="B943" s="10"/>
      <c r="E943" s="9"/>
      <c r="F943" s="11"/>
      <c r="G943" s="11"/>
      <c r="H943" s="9"/>
      <c r="I943" s="10"/>
      <c r="J943" s="10"/>
      <c r="K943" s="10"/>
      <c r="L943" s="10"/>
    </row>
    <row r="944" spans="2:12" x14ac:dyDescent="0.25">
      <c r="B944" s="10"/>
      <c r="E944" s="9"/>
      <c r="F944" s="11"/>
      <c r="G944" s="11"/>
      <c r="H944" s="9"/>
      <c r="I944" s="10"/>
      <c r="J944" s="10"/>
      <c r="K944" s="10"/>
      <c r="L944" s="10"/>
    </row>
    <row r="945" spans="2:12" x14ac:dyDescent="0.25">
      <c r="B945" s="10"/>
      <c r="E945" s="9"/>
      <c r="F945" s="11"/>
      <c r="G945" s="11"/>
      <c r="H945" s="9"/>
      <c r="I945" s="10"/>
      <c r="J945" s="10"/>
      <c r="K945" s="10"/>
      <c r="L945" s="10"/>
    </row>
    <row r="946" spans="2:12" x14ac:dyDescent="0.25">
      <c r="B946" s="10"/>
      <c r="E946" s="9"/>
      <c r="F946" s="11"/>
      <c r="G946" s="11"/>
      <c r="H946" s="9"/>
      <c r="I946" s="10"/>
      <c r="J946" s="10"/>
      <c r="K946" s="10"/>
      <c r="L946" s="10"/>
    </row>
    <row r="947" spans="2:12" x14ac:dyDescent="0.25"/>
    <row r="948" spans="2:12" x14ac:dyDescent="0.25"/>
    <row r="949" spans="2:12" x14ac:dyDescent="0.25"/>
    <row r="950" spans="2:12" x14ac:dyDescent="0.25"/>
    <row r="951" spans="2:12" x14ac:dyDescent="0.25"/>
    <row r="952" spans="2:12" x14ac:dyDescent="0.25"/>
    <row r="953" spans="2:12" x14ac:dyDescent="0.25"/>
    <row r="954" spans="2:12" x14ac:dyDescent="0.25"/>
    <row r="955" spans="2:12" x14ac:dyDescent="0.25"/>
    <row r="956" spans="2:12" x14ac:dyDescent="0.25"/>
    <row r="957" spans="2:12" x14ac:dyDescent="0.25"/>
    <row r="958" spans="2:12" x14ac:dyDescent="0.25"/>
    <row r="959" spans="2:12" x14ac:dyDescent="0.25"/>
    <row r="960" spans="2:12"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sheetData>
  <sheetProtection sheet="1" objects="1" scenarios="1"/>
  <protectedRanges>
    <protectedRange sqref="C1:C1048576" name="Range1"/>
  </protectedRanges>
  <dataValidations xWindow="957" yWindow="465" count="18">
    <dataValidation type="textLength" operator="lessThanOrEqual" allowBlank="1" showInputMessage="1" showErrorMessage="1" promptTitle="Topic: Referrals" prompt="Describe themes, concerns, and discussions from Quarterly Meetings about referrals. Note any changes to the MOU, processes, or policies based on these discussions. If not discussed, explain. Limit responses to 1000 characters." sqref="N1:N1048576" xr:uid="{7BA6A684-B77E-4DA0-9336-58EEC98304AE}">
      <formula1>1000</formula1>
    </dataValidation>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an explanation." sqref="M1" xr:uid="{54B81501-DD0B-460A-8C3E-8A5DAB01E803}">
      <formula1>1000</formula1>
    </dataValidation>
    <dataValidation type="textLength" operator="lessThanOrEqual" allowBlank="1" showInputMessage="1" showErrorMessage="1" promptTitle="Topic: Dispute Resolution" prompt="Describe significant disputes from Quarterly Meetings, their resolutions, or next steps if unresolved. Note any changes to the MOU, processes, or policies based on these discussions. If not discussed, explain. Limit responses to 1000 characters." sqref="P1:P1048576" xr:uid="{371F720E-43FB-4001-B9F1-C255358CD63F}">
      <formula1>1000</formula1>
    </dataValidation>
    <dataValidation type="textLength" operator="lessThanOrEqual" allowBlank="1" showInputMessage="1" showErrorMessage="1" promptTitle="Topic: Duplication" prompt="Describe themes, concerns, and discussions from Quarterly Meetings about strategies to avoid duplication of services. Note any changes to the MOU, processes, or policies based on these discussions. If not discussed, explain. Limit 1000 characters." sqref="O1:O1048576" xr:uid="{E2584AB8-5DA7-4DE3-BFBE-8188627FA080}">
      <formula1>1000</formula1>
    </dataValidation>
    <dataValidation type="textLength" operator="lessThanOrEqual" allowBlank="1" showInputMessage="1" showErrorMessage="1" promptTitle="Collaboration" prompt="Describe discussion at Quarterly Meeting on collaboration between MCP &amp; Other Party, including strengths, barriers, &amp; plans for improvement. Note any changes to MOU, processes, or policies. If not discussed, explain. Limit to 1000 characters." sqref="Q1:Q1048576" xr:uid="{6BF62803-755B-4635-8A5F-E4F2299BB001}">
      <formula1>1000</formula1>
    </dataValidation>
    <dataValidation type="textLength" operator="lessThanOrEqual" allowBlank="1" showInputMessage="1" showErrorMessage="1" promptTitle="Member Engagement" prompt="Describe any discussions on Member engagement challenges and successes from Quarterly Meetings. Note any changes to MOU, processes, or policies based on these discussions. If not discussed, explain. Limit responses to 1000 characters." sqref="R1:R1048576" xr:uid="{4D627A9D-C1C9-4601-AED5-15190927F401}">
      <formula1>1000</formula1>
    </dataValidation>
    <dataValidation allowBlank="1" showInputMessage="1" showErrorMessage="1" promptTitle="Meeting Attendees" prompt="Provide a list of all attendees of the specified Quarterly Meeting. Be sure to include the name and title of the MOU Liaison." sqref="L1:L16 L21:L1048576" xr:uid="{3A0F506F-153D-4C45-AE13-9AE0E6EFA597}"/>
    <dataValidation type="textLength" operator="lessThanOrEqual" allowBlank="1" showInputMessage="1" showErrorMessage="1" promptTitle="Description of Multi-Party MOU" prompt="If &quot;Yes&quot; is selected in Column J, list all parties to the MOU (including subcontractors) and describe the arrangement of all parties to the MOU.  If &quot;No&quot; is selected in Column J, enter &quot;N/A.&quot; Limit responses to 1000 characters." sqref="K1:K1048576" xr:uid="{53AB5000-2596-4121-96CC-E026DD7A3FF1}">
      <formula1>1000</formula1>
    </dataValidation>
    <dataValidation allowBlank="1" showInputMessage="1" showErrorMessage="1" promptTitle="MOU Effective Date" prompt="List all MOU types, whether executed or not. For executed MOUs, enter effective date and complete all fields. If no MOUs are executed, enter N/A, complete field B, &amp; leave the remaining fields blank. The effective date is when the MOU goes into effect." sqref="A1:A1048576" xr:uid="{B1F79B3B-B46A-42B4-9A09-2AFAE0045099}"/>
    <dataValidation allowBlank="1" showInputMessage="1" showErrorMessage="1" promptTitle="Description of Combined MOU" prompt="If the MOU is a combination, specify the types here. For a singular type, enter &quot;N/A&quot;. Example: If combined MOUs for IHSS, SMHS, and DMC-ODS, select &quot;IHSS&quot; in Column B and enter IHSS, SMHS, DMC-ODS in Column D." sqref="D1:D1048576" xr:uid="{3A3214F4-1819-4806-AD68-A0B7AB1AD346}"/>
    <dataValidation allowBlank="1" showInputMessage="1" showErrorMessage="1" promptTitle="Other Party Organization &amp; Name" prompt="Enter the organization and name of the Other Party to the MOU. This may be the County Department or another applicable agency name. MCPs must list all executed MOUs, along with the respective organization and name, in this section. " sqref="I1:I1048576" xr:uid="{6B3FDBC3-4DBD-4F03-B5C3-9C4D9E03562F}"/>
    <dataValidation allowBlank="1" showInputMessage="1" showErrorMessage="1" promptTitle="Plan Name (auto-populates)" prompt="This field auto-populates when the Plan Code is entered in Column E._x000a_MCPs that operate in more than one county should report on all counties within one MOU Annual Report by reporting separate rows for each applicable plan code. " sqref="F1:F1048576" xr:uid="{B1901ED6-B57B-4BBF-A6D0-A9380EB9D9EA}"/>
    <dataValidation allowBlank="1" showInputMessage="1" showErrorMessage="1" promptTitle="County (auto-populates)" prompt="This field auto-populates when the Plan Code is entered in Column E._x000a_MCPs that operate in more than one county should report on all counties within one MOU Annual Report by reporting separate rows for each applicable plan code.   " sqref="G1:G1048576" xr:uid="{2726A34E-EC44-4F70-B298-BE716DDFD118}"/>
    <dataValidation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sqref="E1" xr:uid="{3169010A-43F0-41F5-8700-415CED654447}"/>
    <dataValidation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sqref="B1" xr:uid="{B0FB33C4-3C6C-448C-B284-5445CDDC2C1A}"/>
    <dataValidation allowBlank="1" showInputMessage="1" showErrorMessage="1" promptTitle="Combined MOU" prompt="Is the MOU a combination of more than one type of MOU? Select &quot;Yes&quot; or &quot;No&quot; from the drop-down menu." sqref="C1" xr:uid="{4EDC7512-749D-409F-B156-360CC3E91812}"/>
    <dataValidation allowBlank="1" showInputMessage="1" showErrorMessage="1" promptTitle="Reporting Year" prompt="From the drop-down menu, select the year for which you are reporting. For example, for the Annual Report due 01/31/2025, the reporting year is 2024." sqref="H1" xr:uid="{54C38C5B-DA69-4C84-A844-016135EC6985}"/>
    <dataValidation type="textLength" operator="lessThanOrEqual" allowBlank="1" showInputMessage="1" showErrorMessage="1" promptTitle="Topic: Care Coordination" prompt="Describe themes, concerns, and discussion points from Quarterly Meetings on care coordination, eligibility, screening, and Medical Necessity. Note any related changes to the MOU, processes, or policies. If not discussed, provide explanation. 1000 limit." sqref="M2:M1048576" xr:uid="{29325323-60A2-407F-B737-827F1140AB4B}">
      <formula1>1000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xWindow="957" yWindow="465" count="8">
        <x14:dataValidation type="list" allowBlank="1" showInputMessage="1" showErrorMessage="1" promptTitle="Plan Code" prompt="From the drop-down menu, select the applicable Plan Code._x000a_MCPs that operate in more than one county should report on all counties within one MOU Annual Report by reporting separate rows for each applicable plan code.  " xr:uid="{282014C5-6268-4E98-92EF-28AF8D6B83D6}">
          <x14:formula1>
            <xm:f>'Hide - Drop Down Data'!$H$2:$H$115</xm:f>
          </x14:formula1>
          <xm:sqref>E2:E1048576</xm:sqref>
        </x14:dataValidation>
        <x14:dataValidation type="list" allowBlank="1" showInputMessage="1" showErrorMessage="1" promptTitle="MOU Type " prompt="Select MOU type from the drop-down. Report each executed MOU separately if multiple exist for the same type. For combined MOUs, choose one type and list the combined name in Column D. Eg: select &quot;IHSS&quot; in Column B, &amp; enter IHSS, SMHS, DMC-ODS in Column D." xr:uid="{F18CD4AD-0FB7-41EC-A844-5BD8F01EA4FB}">
          <x14:formula1>
            <xm:f>'Hide - Drop Down Data'!$E$2:$E$18</xm:f>
          </x14:formula1>
          <xm:sqref>B2:B1048576</xm:sqref>
        </x14:dataValidation>
        <x14:dataValidation type="list" allowBlank="1" showInputMessage="1" showErrorMessage="1" promptTitle="Reporting Year" prompt="From the drop-down menu, select the year for which you are reporting. For example, for the Annual Report due 01/31/2025, the reporting year is 2024." xr:uid="{6417D591-2D53-4643-8AFB-879670C976E3}">
          <x14:formula1>
            <xm:f>'Hide - Drop Down Data'!$C$2:$C$12</xm:f>
          </x14:formula1>
          <xm:sqref>H2:H1048576</xm:sqref>
        </x14:dataValidation>
        <x14:dataValidation type="list" allowBlank="1" showInputMessage="1" showErrorMessage="1" promptTitle="Multi-Party MOU" prompt="From the drop-down menu, select &quot;Yes&quot; or &quot;No&quot; to indicate if the MOU does include more than one MCP and/or Other Party signing an MOU. " xr:uid="{15AE16D2-B770-41B6-8450-591F0B26B9C9}">
          <x14:formula1>
            <xm:f>'Hide - Drop Down Data'!$D$2:$D$3</xm:f>
          </x14:formula1>
          <xm:sqref>J1:J1048576</xm:sqref>
        </x14:dataValidation>
        <x14:dataValidation type="list" allowBlank="1" showInputMessage="1" showErrorMessage="1" promptTitle="Reporting Year" prompt="From the drop down list, select the year for which you are reporting." xr:uid="{4FD0D3EC-3799-4240-97B6-8DDE60B3323C}">
          <x14:formula1>
            <xm:f>'Hide - Drop Down Data'!$C$2:$C$5</xm:f>
          </x14:formula1>
          <xm:sqref>H2:H1048576</xm:sqref>
        </x14:dataValidation>
        <x14:dataValidation type="list" allowBlank="1" showInputMessage="1" showErrorMessage="1" promptTitle="Combined MOU" prompt="Is the MOU a combination of more than one type of MOU? Select &quot;Yes&quot; or &quot;No&quot; from the drop-down menu." xr:uid="{73CC1F5B-E4BD-4C04-93FA-ED510A702081}">
          <x14:formula1>
            <xm:f>'Hide - Drop Down Data'!$D$2:$D$3</xm:f>
          </x14:formula1>
          <xm:sqref>C2:C1048576</xm:sqref>
        </x14:dataValidation>
        <x14:dataValidation type="list" allowBlank="1" showInputMessage="1" showErrorMessage="1" promptTitle="Plan Code" prompt="From the drop-down menu, select the Plan Code." xr:uid="{42DFD8FF-AED7-49D8-8AE4-D8923C92A9ED}">
          <x14:formula1>
            <xm:f>'Hide - Drop Down Data'!#REF!</xm:f>
          </x14:formula1>
          <xm:sqref>H2:H1048576</xm:sqref>
        </x14:dataValidation>
        <x14:dataValidation type="list" allowBlank="1" showInputMessage="1" showErrorMessage="1" promptTitle="Plan Name" prompt="From the drop-down menu, select the name of the Managed Care Plan." xr:uid="{D46DF150-083C-4C24-9FDB-B23E0BEDD06F}">
          <x14:formula1>
            <xm:f>'Hide - Drop Down Data'!#REF!</xm:f>
          </x14:formula1>
          <xm:sqref>H2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M115"/>
  <sheetViews>
    <sheetView topLeftCell="A2" workbookViewId="0">
      <selection activeCell="E117" sqref="E117"/>
    </sheetView>
  </sheetViews>
  <sheetFormatPr defaultRowHeight="15" x14ac:dyDescent="0.25"/>
  <cols>
    <col min="1" max="1" width="12" style="5" bestFit="1" customWidth="1"/>
    <col min="2" max="2" width="12" style="5" customWidth="1"/>
    <col min="3" max="3" width="13.85546875" style="5" customWidth="1"/>
    <col min="4" max="4" width="22.85546875" style="1" customWidth="1"/>
    <col min="5" max="5" width="34.42578125" style="2" customWidth="1"/>
    <col min="6" max="6" width="18.140625" bestFit="1" customWidth="1"/>
    <col min="8" max="8" width="14.28515625" bestFit="1" customWidth="1"/>
    <col min="9" max="9" width="30.7109375" bestFit="1" customWidth="1"/>
    <col min="10" max="10" width="17" bestFit="1" customWidth="1"/>
    <col min="13" max="13" width="26.28515625" customWidth="1"/>
  </cols>
  <sheetData>
    <row r="1" spans="1:13" x14ac:dyDescent="0.25">
      <c r="A1" s="17" t="s">
        <v>72</v>
      </c>
      <c r="B1" s="17" t="s">
        <v>73</v>
      </c>
      <c r="C1" s="6" t="s">
        <v>61</v>
      </c>
      <c r="D1" s="7" t="s">
        <v>63</v>
      </c>
      <c r="E1" s="7" t="s">
        <v>55</v>
      </c>
      <c r="F1" s="8" t="s">
        <v>74</v>
      </c>
      <c r="H1" s="21" t="s">
        <v>75</v>
      </c>
      <c r="I1" s="21" t="s">
        <v>76</v>
      </c>
      <c r="J1" s="21" t="s">
        <v>77</v>
      </c>
    </row>
    <row r="2" spans="1:13" ht="42.75" x14ac:dyDescent="0.25">
      <c r="A2" s="18" t="s">
        <v>78</v>
      </c>
      <c r="B2" s="18"/>
      <c r="C2" s="5">
        <v>2024</v>
      </c>
      <c r="D2" s="1" t="s">
        <v>79</v>
      </c>
      <c r="E2" s="2" t="s">
        <v>80</v>
      </c>
      <c r="F2" s="2" t="s">
        <v>81</v>
      </c>
      <c r="H2" s="19">
        <v>29</v>
      </c>
      <c r="I2" s="19" t="s">
        <v>82</v>
      </c>
      <c r="J2" s="19" t="s">
        <v>83</v>
      </c>
    </row>
    <row r="3" spans="1:13" ht="42.75" x14ac:dyDescent="0.25">
      <c r="A3" s="18" t="s">
        <v>84</v>
      </c>
      <c r="B3" s="18"/>
      <c r="C3" s="5">
        <v>2025</v>
      </c>
      <c r="D3" s="1" t="s">
        <v>85</v>
      </c>
      <c r="E3" s="3" t="s">
        <v>86</v>
      </c>
      <c r="F3" s="3" t="s">
        <v>87</v>
      </c>
      <c r="H3" s="20">
        <v>101</v>
      </c>
      <c r="I3" s="20" t="s">
        <v>88</v>
      </c>
      <c r="J3" s="20" t="s">
        <v>89</v>
      </c>
    </row>
    <row r="4" spans="1:13" ht="60" x14ac:dyDescent="0.25">
      <c r="A4" s="18" t="s">
        <v>90</v>
      </c>
      <c r="B4" s="18"/>
      <c r="C4" s="5">
        <v>2026</v>
      </c>
      <c r="E4" s="3" t="s">
        <v>91</v>
      </c>
      <c r="F4" s="3" t="s">
        <v>92</v>
      </c>
      <c r="H4" s="19">
        <v>103</v>
      </c>
      <c r="I4" s="19" t="s">
        <v>88</v>
      </c>
      <c r="J4" s="19" t="s">
        <v>93</v>
      </c>
    </row>
    <row r="5" spans="1:13" ht="75" x14ac:dyDescent="0.25">
      <c r="A5" s="18" t="s">
        <v>94</v>
      </c>
      <c r="B5" s="18"/>
      <c r="C5" s="5">
        <v>2027</v>
      </c>
      <c r="E5" s="3" t="s">
        <v>95</v>
      </c>
      <c r="F5" s="3" t="s">
        <v>96</v>
      </c>
      <c r="H5" s="20">
        <v>107</v>
      </c>
      <c r="I5" s="20" t="s">
        <v>88</v>
      </c>
      <c r="J5" s="20" t="s">
        <v>97</v>
      </c>
    </row>
    <row r="6" spans="1:13" ht="75" x14ac:dyDescent="0.25">
      <c r="C6" s="5">
        <v>2028</v>
      </c>
      <c r="E6" s="3" t="s">
        <v>98</v>
      </c>
      <c r="F6" s="3" t="s">
        <v>99</v>
      </c>
      <c r="H6" s="19">
        <v>109</v>
      </c>
      <c r="I6" s="19" t="s">
        <v>88</v>
      </c>
      <c r="J6" s="19" t="s">
        <v>100</v>
      </c>
    </row>
    <row r="7" spans="1:13" ht="30" x14ac:dyDescent="0.25">
      <c r="C7" s="5">
        <v>2029</v>
      </c>
      <c r="E7" s="3" t="s">
        <v>101</v>
      </c>
      <c r="F7" s="3" t="s">
        <v>102</v>
      </c>
      <c r="H7" s="20">
        <v>116</v>
      </c>
      <c r="I7" s="20" t="s">
        <v>88</v>
      </c>
      <c r="J7" s="20" t="s">
        <v>103</v>
      </c>
    </row>
    <row r="8" spans="1:13" ht="60" x14ac:dyDescent="0.25">
      <c r="C8" s="5">
        <v>2030</v>
      </c>
      <c r="E8" s="3" t="s">
        <v>104</v>
      </c>
      <c r="F8" s="3" t="s">
        <v>105</v>
      </c>
      <c r="H8" s="19">
        <v>125</v>
      </c>
      <c r="I8" s="19" t="s">
        <v>106</v>
      </c>
      <c r="J8" s="19" t="s">
        <v>89</v>
      </c>
    </row>
    <row r="9" spans="1:13" x14ac:dyDescent="0.25">
      <c r="C9" s="5">
        <v>2031</v>
      </c>
      <c r="E9" s="3" t="s">
        <v>107</v>
      </c>
      <c r="F9" s="3" t="s">
        <v>108</v>
      </c>
      <c r="H9" s="20">
        <v>130</v>
      </c>
      <c r="I9" s="20" t="s">
        <v>109</v>
      </c>
      <c r="J9" s="20" t="s">
        <v>110</v>
      </c>
    </row>
    <row r="10" spans="1:13" ht="30" x14ac:dyDescent="0.25">
      <c r="C10" s="5">
        <v>2032</v>
      </c>
      <c r="E10" s="3" t="s">
        <v>111</v>
      </c>
      <c r="F10" s="3" t="s">
        <v>112</v>
      </c>
      <c r="H10" s="19">
        <v>131</v>
      </c>
      <c r="I10" s="19" t="s">
        <v>109</v>
      </c>
      <c r="J10" s="19" t="s">
        <v>83</v>
      </c>
    </row>
    <row r="11" spans="1:13" x14ac:dyDescent="0.25">
      <c r="C11" s="5">
        <v>2033</v>
      </c>
      <c r="E11" s="25" t="s">
        <v>113</v>
      </c>
      <c r="F11" s="25" t="s">
        <v>114</v>
      </c>
      <c r="H11" s="20">
        <v>150</v>
      </c>
      <c r="I11" s="20" t="s">
        <v>115</v>
      </c>
      <c r="J11" s="20" t="s">
        <v>110</v>
      </c>
    </row>
    <row r="12" spans="1:13" ht="57" customHeight="1" x14ac:dyDescent="0.25">
      <c r="C12" s="5">
        <v>2034</v>
      </c>
      <c r="E12" s="26" t="s">
        <v>116</v>
      </c>
      <c r="F12" s="26" t="s">
        <v>117</v>
      </c>
      <c r="H12" s="19">
        <v>167</v>
      </c>
      <c r="I12" s="19" t="s">
        <v>118</v>
      </c>
      <c r="J12" s="19" t="s">
        <v>83</v>
      </c>
    </row>
    <row r="13" spans="1:13" ht="135" x14ac:dyDescent="0.25">
      <c r="E13" s="3" t="s">
        <v>119</v>
      </c>
      <c r="F13" s="3" t="s">
        <v>120</v>
      </c>
      <c r="H13" s="20">
        <v>190</v>
      </c>
      <c r="I13" s="20" t="s">
        <v>88</v>
      </c>
      <c r="J13" s="20" t="s">
        <v>110</v>
      </c>
      <c r="L13" s="25" t="s">
        <v>121</v>
      </c>
      <c r="M13" s="25" t="s">
        <v>122</v>
      </c>
    </row>
    <row r="14" spans="1:13" ht="90" x14ac:dyDescent="0.25">
      <c r="E14" s="3" t="s">
        <v>123</v>
      </c>
      <c r="F14" s="3" t="s">
        <v>124</v>
      </c>
      <c r="H14" s="19">
        <v>191</v>
      </c>
      <c r="I14" s="19" t="s">
        <v>106</v>
      </c>
      <c r="J14" s="19" t="s">
        <v>110</v>
      </c>
      <c r="L14" s="26" t="s">
        <v>125</v>
      </c>
      <c r="M14" s="26" t="s">
        <v>126</v>
      </c>
    </row>
    <row r="15" spans="1:13" x14ac:dyDescent="0.25">
      <c r="E15" s="3"/>
      <c r="F15" s="4"/>
      <c r="H15" s="20">
        <v>192</v>
      </c>
      <c r="I15" s="20" t="s">
        <v>106</v>
      </c>
      <c r="J15" s="20" t="s">
        <v>83</v>
      </c>
    </row>
    <row r="16" spans="1:13" x14ac:dyDescent="0.25">
      <c r="E16" s="3"/>
      <c r="F16" s="2"/>
      <c r="H16" s="19">
        <v>303</v>
      </c>
      <c r="I16" s="19" t="s">
        <v>127</v>
      </c>
      <c r="J16" s="19" t="s">
        <v>128</v>
      </c>
    </row>
    <row r="17" spans="5:10" x14ac:dyDescent="0.25">
      <c r="E17" s="4"/>
      <c r="F17" s="4"/>
      <c r="H17" s="20">
        <v>304</v>
      </c>
      <c r="I17" s="20" t="s">
        <v>129</v>
      </c>
      <c r="J17" s="20" t="s">
        <v>130</v>
      </c>
    </row>
    <row r="18" spans="5:10" x14ac:dyDescent="0.25">
      <c r="F18" s="2"/>
      <c r="H18" s="19">
        <v>305</v>
      </c>
      <c r="I18" s="19" t="s">
        <v>131</v>
      </c>
      <c r="J18" s="19" t="s">
        <v>132</v>
      </c>
    </row>
    <row r="19" spans="5:10" x14ac:dyDescent="0.25">
      <c r="H19" s="20">
        <v>306</v>
      </c>
      <c r="I19" s="20" t="s">
        <v>131</v>
      </c>
      <c r="J19" s="20" t="s">
        <v>133</v>
      </c>
    </row>
    <row r="20" spans="5:10" x14ac:dyDescent="0.25">
      <c r="H20" s="19">
        <v>307</v>
      </c>
      <c r="I20" s="19" t="s">
        <v>134</v>
      </c>
      <c r="J20" s="19" t="s">
        <v>135</v>
      </c>
    </row>
    <row r="21" spans="5:10" x14ac:dyDescent="0.25">
      <c r="H21" s="20">
        <v>308</v>
      </c>
      <c r="I21" s="20" t="s">
        <v>136</v>
      </c>
      <c r="J21" s="20" t="s">
        <v>137</v>
      </c>
    </row>
    <row r="22" spans="5:10" x14ac:dyDescent="0.25">
      <c r="H22" s="19">
        <v>309</v>
      </c>
      <c r="I22" s="19" t="s">
        <v>138</v>
      </c>
      <c r="J22" s="19" t="s">
        <v>139</v>
      </c>
    </row>
    <row r="23" spans="5:10" x14ac:dyDescent="0.25">
      <c r="H23" s="20">
        <v>311</v>
      </c>
      <c r="I23" s="20" t="s">
        <v>88</v>
      </c>
      <c r="J23" s="20" t="s">
        <v>140</v>
      </c>
    </row>
    <row r="24" spans="5:10" x14ac:dyDescent="0.25">
      <c r="H24" s="19">
        <v>312</v>
      </c>
      <c r="I24" s="19" t="s">
        <v>136</v>
      </c>
      <c r="J24" s="19" t="s">
        <v>141</v>
      </c>
    </row>
    <row r="25" spans="5:10" x14ac:dyDescent="0.25">
      <c r="H25" s="20">
        <v>315</v>
      </c>
      <c r="I25" s="20" t="s">
        <v>142</v>
      </c>
      <c r="J25" s="20" t="s">
        <v>143</v>
      </c>
    </row>
    <row r="26" spans="5:10" x14ac:dyDescent="0.25">
      <c r="H26" s="19">
        <v>316</v>
      </c>
      <c r="I26" s="19" t="s">
        <v>142</v>
      </c>
      <c r="J26" s="19" t="s">
        <v>144</v>
      </c>
    </row>
    <row r="27" spans="5:10" x14ac:dyDescent="0.25">
      <c r="H27" s="20">
        <v>317</v>
      </c>
      <c r="I27" s="20" t="s">
        <v>142</v>
      </c>
      <c r="J27" s="20" t="s">
        <v>145</v>
      </c>
    </row>
    <row r="28" spans="5:10" x14ac:dyDescent="0.25">
      <c r="H28" s="19">
        <v>343</v>
      </c>
      <c r="I28" s="19" t="s">
        <v>88</v>
      </c>
      <c r="J28" s="19" t="s">
        <v>135</v>
      </c>
    </row>
    <row r="29" spans="5:10" x14ac:dyDescent="0.25">
      <c r="H29" s="20">
        <v>345</v>
      </c>
      <c r="I29" s="20" t="s">
        <v>88</v>
      </c>
      <c r="J29" s="20" t="s">
        <v>139</v>
      </c>
    </row>
    <row r="30" spans="5:10" x14ac:dyDescent="0.25">
      <c r="H30" s="19">
        <v>352</v>
      </c>
      <c r="I30" s="19" t="s">
        <v>146</v>
      </c>
      <c r="J30" s="19" t="s">
        <v>130</v>
      </c>
    </row>
    <row r="31" spans="5:10" x14ac:dyDescent="0.25">
      <c r="H31" s="20">
        <v>353</v>
      </c>
      <c r="I31" s="20" t="s">
        <v>115</v>
      </c>
      <c r="J31" s="20" t="s">
        <v>140</v>
      </c>
    </row>
    <row r="32" spans="5:10" x14ac:dyDescent="0.25">
      <c r="H32" s="19">
        <v>354</v>
      </c>
      <c r="I32" s="19" t="s">
        <v>115</v>
      </c>
      <c r="J32" s="19" t="s">
        <v>137</v>
      </c>
    </row>
    <row r="33" spans="8:10" x14ac:dyDescent="0.25">
      <c r="H33" s="20">
        <v>355</v>
      </c>
      <c r="I33" s="20" t="s">
        <v>109</v>
      </c>
      <c r="J33" s="20" t="s">
        <v>132</v>
      </c>
    </row>
    <row r="34" spans="8:10" x14ac:dyDescent="0.25">
      <c r="H34" s="19">
        <v>356</v>
      </c>
      <c r="I34" s="19" t="s">
        <v>109</v>
      </c>
      <c r="J34" s="19" t="s">
        <v>133</v>
      </c>
    </row>
    <row r="35" spans="8:10" x14ac:dyDescent="0.25">
      <c r="H35" s="20">
        <v>361</v>
      </c>
      <c r="I35" s="20" t="s">
        <v>115</v>
      </c>
      <c r="J35" s="20" t="s">
        <v>141</v>
      </c>
    </row>
    <row r="36" spans="8:10" x14ac:dyDescent="0.25">
      <c r="H36" s="19">
        <v>362</v>
      </c>
      <c r="I36" s="19" t="s">
        <v>88</v>
      </c>
      <c r="J36" s="19" t="s">
        <v>143</v>
      </c>
    </row>
    <row r="37" spans="8:10" x14ac:dyDescent="0.25">
      <c r="H37" s="20">
        <v>363</v>
      </c>
      <c r="I37" s="20" t="s">
        <v>88</v>
      </c>
      <c r="J37" s="20" t="s">
        <v>144</v>
      </c>
    </row>
    <row r="38" spans="8:10" x14ac:dyDescent="0.25">
      <c r="H38" s="19">
        <v>364</v>
      </c>
      <c r="I38" s="19" t="s">
        <v>88</v>
      </c>
      <c r="J38" s="19" t="s">
        <v>145</v>
      </c>
    </row>
    <row r="39" spans="8:10" x14ac:dyDescent="0.25">
      <c r="H39" s="20">
        <v>365</v>
      </c>
      <c r="I39" s="20" t="s">
        <v>106</v>
      </c>
      <c r="J39" s="20" t="s">
        <v>143</v>
      </c>
    </row>
    <row r="40" spans="8:10" x14ac:dyDescent="0.25">
      <c r="H40" s="19">
        <v>366</v>
      </c>
      <c r="I40" s="19" t="s">
        <v>106</v>
      </c>
      <c r="J40" s="19" t="s">
        <v>128</v>
      </c>
    </row>
    <row r="41" spans="8:10" x14ac:dyDescent="0.25">
      <c r="H41" s="20">
        <v>367</v>
      </c>
      <c r="I41" s="20" t="s">
        <v>106</v>
      </c>
      <c r="J41" s="20" t="s">
        <v>144</v>
      </c>
    </row>
    <row r="42" spans="8:10" x14ac:dyDescent="0.25">
      <c r="H42" s="19">
        <v>368</v>
      </c>
      <c r="I42" s="19" t="s">
        <v>106</v>
      </c>
      <c r="J42" s="19" t="s">
        <v>130</v>
      </c>
    </row>
    <row r="43" spans="8:10" x14ac:dyDescent="0.25">
      <c r="H43" s="20">
        <v>369</v>
      </c>
      <c r="I43" s="20" t="s">
        <v>106</v>
      </c>
      <c r="J43" s="20" t="s">
        <v>145</v>
      </c>
    </row>
    <row r="44" spans="8:10" x14ac:dyDescent="0.25">
      <c r="H44" s="19">
        <v>370</v>
      </c>
      <c r="I44" s="19" t="s">
        <v>106</v>
      </c>
      <c r="J44" s="19" t="s">
        <v>132</v>
      </c>
    </row>
    <row r="45" spans="8:10" x14ac:dyDescent="0.25">
      <c r="H45" s="20">
        <v>371</v>
      </c>
      <c r="I45" s="20" t="s">
        <v>106</v>
      </c>
      <c r="J45" s="20" t="s">
        <v>133</v>
      </c>
    </row>
    <row r="46" spans="8:10" x14ac:dyDescent="0.25">
      <c r="H46" s="19">
        <v>372</v>
      </c>
      <c r="I46" s="19" t="s">
        <v>106</v>
      </c>
      <c r="J46" s="19" t="s">
        <v>135</v>
      </c>
    </row>
    <row r="47" spans="8:10" x14ac:dyDescent="0.25">
      <c r="H47" s="20">
        <v>373</v>
      </c>
      <c r="I47" s="20" t="s">
        <v>106</v>
      </c>
      <c r="J47" s="20" t="s">
        <v>137</v>
      </c>
    </row>
    <row r="48" spans="8:10" x14ac:dyDescent="0.25">
      <c r="H48" s="19">
        <v>374</v>
      </c>
      <c r="I48" s="19" t="s">
        <v>106</v>
      </c>
      <c r="J48" s="19" t="s">
        <v>139</v>
      </c>
    </row>
    <row r="49" spans="8:10" x14ac:dyDescent="0.25">
      <c r="H49" s="20">
        <v>375</v>
      </c>
      <c r="I49" s="20" t="s">
        <v>106</v>
      </c>
      <c r="J49" s="20" t="s">
        <v>141</v>
      </c>
    </row>
    <row r="50" spans="8:10" x14ac:dyDescent="0.25">
      <c r="H50" s="19">
        <v>376</v>
      </c>
      <c r="I50" s="19" t="s">
        <v>106</v>
      </c>
      <c r="J50" s="19" t="s">
        <v>140</v>
      </c>
    </row>
    <row r="51" spans="8:10" x14ac:dyDescent="0.25">
      <c r="H51" s="20">
        <v>377</v>
      </c>
      <c r="I51" s="20" t="s">
        <v>147</v>
      </c>
      <c r="J51" s="20" t="s">
        <v>148</v>
      </c>
    </row>
    <row r="52" spans="8:10" x14ac:dyDescent="0.25">
      <c r="H52" s="19">
        <v>378</v>
      </c>
      <c r="I52" s="19" t="s">
        <v>147</v>
      </c>
      <c r="J52" s="19" t="s">
        <v>149</v>
      </c>
    </row>
    <row r="53" spans="8:10" x14ac:dyDescent="0.25">
      <c r="H53" s="20">
        <v>379</v>
      </c>
      <c r="I53" s="20" t="s">
        <v>88</v>
      </c>
      <c r="J53" s="20" t="s">
        <v>128</v>
      </c>
    </row>
    <row r="54" spans="8:10" x14ac:dyDescent="0.25">
      <c r="H54" s="19">
        <v>380</v>
      </c>
      <c r="I54" s="19" t="s">
        <v>115</v>
      </c>
      <c r="J54" s="19" t="s">
        <v>89</v>
      </c>
    </row>
    <row r="55" spans="8:10" x14ac:dyDescent="0.25">
      <c r="H55" s="20">
        <v>381</v>
      </c>
      <c r="I55" s="20" t="s">
        <v>115</v>
      </c>
      <c r="J55" s="20" t="s">
        <v>93</v>
      </c>
    </row>
    <row r="56" spans="8:10" x14ac:dyDescent="0.25">
      <c r="H56" s="19">
        <v>382</v>
      </c>
      <c r="I56" s="19" t="s">
        <v>115</v>
      </c>
      <c r="J56" s="19" t="s">
        <v>97</v>
      </c>
    </row>
    <row r="57" spans="8:10" x14ac:dyDescent="0.25">
      <c r="H57" s="20">
        <v>383</v>
      </c>
      <c r="I57" s="20" t="s">
        <v>115</v>
      </c>
      <c r="J57" s="20" t="s">
        <v>100</v>
      </c>
    </row>
    <row r="58" spans="8:10" x14ac:dyDescent="0.25">
      <c r="H58" s="19">
        <v>384</v>
      </c>
      <c r="I58" s="19" t="s">
        <v>115</v>
      </c>
      <c r="J58" s="19" t="s">
        <v>103</v>
      </c>
    </row>
    <row r="59" spans="8:10" x14ac:dyDescent="0.25">
      <c r="H59" s="20">
        <v>385</v>
      </c>
      <c r="I59" s="20" t="s">
        <v>88</v>
      </c>
      <c r="J59" s="20" t="s">
        <v>148</v>
      </c>
    </row>
    <row r="60" spans="8:10" x14ac:dyDescent="0.25">
      <c r="H60" s="19">
        <v>386</v>
      </c>
      <c r="I60" s="19" t="s">
        <v>88</v>
      </c>
      <c r="J60" s="19" t="s">
        <v>149</v>
      </c>
    </row>
    <row r="61" spans="8:10" x14ac:dyDescent="0.25">
      <c r="H61" s="20">
        <v>387</v>
      </c>
      <c r="I61" s="20" t="s">
        <v>106</v>
      </c>
      <c r="J61" s="20" t="s">
        <v>149</v>
      </c>
    </row>
    <row r="62" spans="8:10" x14ac:dyDescent="0.25">
      <c r="H62" s="19">
        <v>501</v>
      </c>
      <c r="I62" s="19" t="s">
        <v>150</v>
      </c>
      <c r="J62" s="19" t="s">
        <v>151</v>
      </c>
    </row>
    <row r="63" spans="8:10" x14ac:dyDescent="0.25">
      <c r="H63" s="20">
        <v>502</v>
      </c>
      <c r="I63" s="20" t="s">
        <v>150</v>
      </c>
      <c r="J63" s="20" t="s">
        <v>152</v>
      </c>
    </row>
    <row r="64" spans="8:10" x14ac:dyDescent="0.25">
      <c r="H64" s="19">
        <v>503</v>
      </c>
      <c r="I64" s="19" t="s">
        <v>153</v>
      </c>
      <c r="J64" s="19" t="s">
        <v>154</v>
      </c>
    </row>
    <row r="65" spans="8:10" x14ac:dyDescent="0.25">
      <c r="H65" s="20">
        <v>504</v>
      </c>
      <c r="I65" s="20" t="s">
        <v>155</v>
      </c>
      <c r="J65" s="20" t="s">
        <v>156</v>
      </c>
    </row>
    <row r="66" spans="8:10" x14ac:dyDescent="0.25">
      <c r="H66" s="19">
        <v>505</v>
      </c>
      <c r="I66" s="19" t="s">
        <v>157</v>
      </c>
      <c r="J66" s="19" t="s">
        <v>158</v>
      </c>
    </row>
    <row r="67" spans="8:10" x14ac:dyDescent="0.25">
      <c r="H67" s="20">
        <v>506</v>
      </c>
      <c r="I67" s="20" t="s">
        <v>159</v>
      </c>
      <c r="J67" s="20" t="s">
        <v>160</v>
      </c>
    </row>
    <row r="68" spans="8:10" x14ac:dyDescent="0.25">
      <c r="H68" s="19">
        <v>507</v>
      </c>
      <c r="I68" s="19" t="s">
        <v>155</v>
      </c>
      <c r="J68" s="19" t="s">
        <v>161</v>
      </c>
    </row>
    <row r="69" spans="8:10" x14ac:dyDescent="0.25">
      <c r="H69" s="20">
        <v>508</v>
      </c>
      <c r="I69" s="20" t="s">
        <v>157</v>
      </c>
      <c r="J69" s="20" t="s">
        <v>162</v>
      </c>
    </row>
    <row r="70" spans="8:10" x14ac:dyDescent="0.25">
      <c r="H70" s="19">
        <v>509</v>
      </c>
      <c r="I70" s="19" t="s">
        <v>155</v>
      </c>
      <c r="J70" s="19" t="s">
        <v>163</v>
      </c>
    </row>
    <row r="71" spans="8:10" x14ac:dyDescent="0.25">
      <c r="H71" s="20">
        <v>510</v>
      </c>
      <c r="I71" s="20" t="s">
        <v>155</v>
      </c>
      <c r="J71" s="20" t="s">
        <v>164</v>
      </c>
    </row>
    <row r="72" spans="8:10" x14ac:dyDescent="0.25">
      <c r="H72" s="19">
        <v>511</v>
      </c>
      <c r="I72" s="19" t="s">
        <v>155</v>
      </c>
      <c r="J72" s="19" t="s">
        <v>165</v>
      </c>
    </row>
    <row r="73" spans="8:10" x14ac:dyDescent="0.25">
      <c r="H73" s="20">
        <v>512</v>
      </c>
      <c r="I73" s="20" t="s">
        <v>155</v>
      </c>
      <c r="J73" s="20" t="s">
        <v>166</v>
      </c>
    </row>
    <row r="74" spans="8:10" x14ac:dyDescent="0.25">
      <c r="H74" s="19">
        <v>513</v>
      </c>
      <c r="I74" s="19" t="s">
        <v>155</v>
      </c>
      <c r="J74" s="19" t="s">
        <v>167</v>
      </c>
    </row>
    <row r="75" spans="8:10" x14ac:dyDescent="0.25">
      <c r="H75" s="20">
        <v>514</v>
      </c>
      <c r="I75" s="20" t="s">
        <v>157</v>
      </c>
      <c r="J75" s="20" t="s">
        <v>168</v>
      </c>
    </row>
    <row r="76" spans="8:10" x14ac:dyDescent="0.25">
      <c r="H76" s="19">
        <v>515</v>
      </c>
      <c r="I76" s="19" t="s">
        <v>169</v>
      </c>
      <c r="J76" s="19" t="s">
        <v>170</v>
      </c>
    </row>
    <row r="77" spans="8:10" x14ac:dyDescent="0.25">
      <c r="H77" s="20">
        <v>517</v>
      </c>
      <c r="I77" s="20" t="s">
        <v>155</v>
      </c>
      <c r="J77" s="20" t="s">
        <v>171</v>
      </c>
    </row>
    <row r="78" spans="8:10" x14ac:dyDescent="0.25">
      <c r="H78" s="19">
        <v>518</v>
      </c>
      <c r="I78" s="19" t="s">
        <v>155</v>
      </c>
      <c r="J78" s="19" t="s">
        <v>172</v>
      </c>
    </row>
    <row r="79" spans="8:10" x14ac:dyDescent="0.25">
      <c r="H79" s="20">
        <v>519</v>
      </c>
      <c r="I79" s="20" t="s">
        <v>155</v>
      </c>
      <c r="J79" s="20" t="s">
        <v>173</v>
      </c>
    </row>
    <row r="80" spans="8:10" x14ac:dyDescent="0.25">
      <c r="H80" s="19">
        <v>520</v>
      </c>
      <c r="I80" s="19" t="s">
        <v>155</v>
      </c>
      <c r="J80" s="19" t="s">
        <v>174</v>
      </c>
    </row>
    <row r="81" spans="8:10" x14ac:dyDescent="0.25">
      <c r="H81" s="20">
        <v>521</v>
      </c>
      <c r="I81" s="20" t="s">
        <v>155</v>
      </c>
      <c r="J81" s="20" t="s">
        <v>175</v>
      </c>
    </row>
    <row r="82" spans="8:10" x14ac:dyDescent="0.25">
      <c r="H82" s="19">
        <v>522</v>
      </c>
      <c r="I82" s="19" t="s">
        <v>155</v>
      </c>
      <c r="J82" s="19" t="s">
        <v>176</v>
      </c>
    </row>
    <row r="83" spans="8:10" x14ac:dyDescent="0.25">
      <c r="H83" s="20">
        <v>523</v>
      </c>
      <c r="I83" s="20" t="s">
        <v>155</v>
      </c>
      <c r="J83" s="20" t="s">
        <v>177</v>
      </c>
    </row>
    <row r="84" spans="8:10" x14ac:dyDescent="0.25">
      <c r="H84" s="19">
        <v>531</v>
      </c>
      <c r="I84" s="19" t="s">
        <v>178</v>
      </c>
      <c r="J84" s="19" t="s">
        <v>179</v>
      </c>
    </row>
    <row r="85" spans="8:10" x14ac:dyDescent="0.25">
      <c r="H85" s="20">
        <v>532</v>
      </c>
      <c r="I85" s="20" t="s">
        <v>180</v>
      </c>
      <c r="J85" s="20" t="s">
        <v>181</v>
      </c>
    </row>
    <row r="86" spans="8:10" x14ac:dyDescent="0.25">
      <c r="H86" s="19">
        <v>533</v>
      </c>
      <c r="I86" s="19" t="s">
        <v>182</v>
      </c>
      <c r="J86" s="19" t="s">
        <v>183</v>
      </c>
    </row>
    <row r="87" spans="8:10" x14ac:dyDescent="0.25">
      <c r="H87" s="20">
        <v>543</v>
      </c>
      <c r="I87" s="20" t="s">
        <v>155</v>
      </c>
      <c r="J87" s="20" t="s">
        <v>184</v>
      </c>
    </row>
    <row r="88" spans="8:10" x14ac:dyDescent="0.25">
      <c r="H88" s="19">
        <v>544</v>
      </c>
      <c r="I88" s="19" t="s">
        <v>155</v>
      </c>
      <c r="J88" s="19" t="s">
        <v>185</v>
      </c>
    </row>
    <row r="89" spans="8:10" x14ac:dyDescent="0.25">
      <c r="H89" s="20">
        <v>545</v>
      </c>
      <c r="I89" s="20" t="s">
        <v>155</v>
      </c>
      <c r="J89" s="20" t="s">
        <v>186</v>
      </c>
    </row>
    <row r="90" spans="8:10" x14ac:dyDescent="0.25">
      <c r="H90" s="19">
        <v>546</v>
      </c>
      <c r="I90" s="19" t="s">
        <v>155</v>
      </c>
      <c r="J90" s="19" t="s">
        <v>187</v>
      </c>
    </row>
    <row r="91" spans="8:10" x14ac:dyDescent="0.25">
      <c r="H91" s="20">
        <v>547</v>
      </c>
      <c r="I91" s="20" t="s">
        <v>155</v>
      </c>
      <c r="J91" s="20" t="s">
        <v>188</v>
      </c>
    </row>
    <row r="92" spans="8:10" x14ac:dyDescent="0.25">
      <c r="H92" s="19">
        <v>548</v>
      </c>
      <c r="I92" s="19" t="s">
        <v>155</v>
      </c>
      <c r="J92" s="19" t="s">
        <v>189</v>
      </c>
    </row>
    <row r="93" spans="8:10" x14ac:dyDescent="0.25">
      <c r="H93" s="20">
        <v>549</v>
      </c>
      <c r="I93" s="20" t="s">
        <v>155</v>
      </c>
      <c r="J93" s="20" t="s">
        <v>190</v>
      </c>
    </row>
    <row r="94" spans="8:10" x14ac:dyDescent="0.25">
      <c r="H94" s="19">
        <v>550</v>
      </c>
      <c r="I94" s="19" t="s">
        <v>155</v>
      </c>
      <c r="J94" s="19" t="s">
        <v>191</v>
      </c>
    </row>
    <row r="95" spans="8:10" x14ac:dyDescent="0.25">
      <c r="H95" s="20">
        <v>551</v>
      </c>
      <c r="I95" s="20" t="s">
        <v>155</v>
      </c>
      <c r="J95" s="20" t="s">
        <v>192</v>
      </c>
    </row>
    <row r="96" spans="8:10" x14ac:dyDescent="0.25">
      <c r="H96" s="19">
        <v>552</v>
      </c>
      <c r="I96" s="19" t="s">
        <v>155</v>
      </c>
      <c r="J96" s="19" t="s">
        <v>193</v>
      </c>
    </row>
    <row r="97" spans="8:10" x14ac:dyDescent="0.25">
      <c r="H97" s="20">
        <v>553</v>
      </c>
      <c r="I97" s="20" t="s">
        <v>157</v>
      </c>
      <c r="J97" s="20" t="s">
        <v>194</v>
      </c>
    </row>
    <row r="98" spans="8:10" x14ac:dyDescent="0.25">
      <c r="H98" s="19">
        <v>554</v>
      </c>
      <c r="I98" s="19" t="s">
        <v>157</v>
      </c>
      <c r="J98" s="19" t="s">
        <v>195</v>
      </c>
    </row>
    <row r="99" spans="8:10" x14ac:dyDescent="0.25">
      <c r="H99" s="20">
        <v>650</v>
      </c>
      <c r="I99" s="20" t="s">
        <v>106</v>
      </c>
      <c r="J99" s="20" t="s">
        <v>164</v>
      </c>
    </row>
    <row r="100" spans="8:10" x14ac:dyDescent="0.25">
      <c r="H100" s="19">
        <v>651</v>
      </c>
      <c r="I100" s="19" t="s">
        <v>106</v>
      </c>
      <c r="J100" s="19" t="s">
        <v>195</v>
      </c>
    </row>
    <row r="101" spans="8:10" x14ac:dyDescent="0.25">
      <c r="H101" s="20">
        <v>652</v>
      </c>
      <c r="I101" s="20" t="s">
        <v>106</v>
      </c>
      <c r="J101" s="20" t="s">
        <v>161</v>
      </c>
    </row>
    <row r="102" spans="8:10" x14ac:dyDescent="0.25">
      <c r="H102" s="19">
        <v>653</v>
      </c>
      <c r="I102" s="19" t="s">
        <v>106</v>
      </c>
      <c r="J102" s="19" t="s">
        <v>160</v>
      </c>
    </row>
    <row r="103" spans="8:10" x14ac:dyDescent="0.25">
      <c r="H103" s="20">
        <v>654</v>
      </c>
      <c r="I103" s="20" t="s">
        <v>106</v>
      </c>
      <c r="J103" s="20" t="s">
        <v>154</v>
      </c>
    </row>
    <row r="104" spans="8:10" x14ac:dyDescent="0.25">
      <c r="H104" s="19">
        <v>655</v>
      </c>
      <c r="I104" s="19" t="s">
        <v>106</v>
      </c>
      <c r="J104" s="19" t="s">
        <v>158</v>
      </c>
    </row>
    <row r="105" spans="8:10" x14ac:dyDescent="0.25">
      <c r="H105" s="20">
        <v>656</v>
      </c>
      <c r="I105" s="20" t="s">
        <v>106</v>
      </c>
      <c r="J105" s="20" t="s">
        <v>156</v>
      </c>
    </row>
    <row r="106" spans="8:10" x14ac:dyDescent="0.25">
      <c r="H106" s="19">
        <v>657</v>
      </c>
      <c r="I106" s="19" t="s">
        <v>106</v>
      </c>
      <c r="J106" s="19" t="s">
        <v>167</v>
      </c>
    </row>
    <row r="107" spans="8:10" x14ac:dyDescent="0.25">
      <c r="H107" s="20">
        <v>658</v>
      </c>
      <c r="I107" s="20" t="s">
        <v>106</v>
      </c>
      <c r="J107" s="20" t="s">
        <v>191</v>
      </c>
    </row>
    <row r="108" spans="8:10" x14ac:dyDescent="0.25">
      <c r="H108" s="19">
        <v>659</v>
      </c>
      <c r="I108" s="19" t="s">
        <v>106</v>
      </c>
      <c r="J108" s="19" t="s">
        <v>170</v>
      </c>
    </row>
    <row r="109" spans="8:10" x14ac:dyDescent="0.25">
      <c r="H109" s="20">
        <v>660</v>
      </c>
      <c r="I109" s="20" t="s">
        <v>106</v>
      </c>
      <c r="J109" s="20" t="s">
        <v>163</v>
      </c>
    </row>
    <row r="110" spans="8:10" x14ac:dyDescent="0.25">
      <c r="H110" s="19">
        <v>661</v>
      </c>
      <c r="I110" s="19" t="s">
        <v>106</v>
      </c>
      <c r="J110" s="19" t="s">
        <v>193</v>
      </c>
    </row>
    <row r="111" spans="8:10" x14ac:dyDescent="0.25">
      <c r="H111" s="20">
        <v>662</v>
      </c>
      <c r="I111" s="20" t="s">
        <v>106</v>
      </c>
      <c r="J111" s="20" t="s">
        <v>188</v>
      </c>
    </row>
    <row r="112" spans="8:10" x14ac:dyDescent="0.25">
      <c r="H112" s="19">
        <v>670</v>
      </c>
      <c r="I112" s="19" t="s">
        <v>106</v>
      </c>
      <c r="J112" s="19" t="s">
        <v>179</v>
      </c>
    </row>
    <row r="113" spans="8:10" x14ac:dyDescent="0.25">
      <c r="H113" s="20">
        <v>671</v>
      </c>
      <c r="I113" s="20" t="s">
        <v>106</v>
      </c>
      <c r="J113" s="20" t="s">
        <v>181</v>
      </c>
    </row>
    <row r="114" spans="8:10" x14ac:dyDescent="0.25">
      <c r="H114" s="19">
        <v>672</v>
      </c>
      <c r="I114" s="19" t="s">
        <v>106</v>
      </c>
      <c r="J114" s="19" t="s">
        <v>183</v>
      </c>
    </row>
    <row r="115" spans="8:10" x14ac:dyDescent="0.25">
      <c r="H115" s="20">
        <v>915</v>
      </c>
      <c r="I115" s="20" t="s">
        <v>196</v>
      </c>
      <c r="J115" s="20" t="s">
        <v>130</v>
      </c>
    </row>
  </sheetData>
  <phoneticPr fontId="3" type="noConversion"/>
  <dataValidations count="1">
    <dataValidation allowBlank="1" showInputMessage="1" showErrorMessage="1" sqref="B1:B1048576" xr:uid="{8E9B129D-448D-48B9-8BF4-56A5002E8C07}"/>
  </dataValidations>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FDB78D4E66E49BA621F229B58A6BD" ma:contentTypeVersion="29" ma:contentTypeDescription="Create a new document." ma:contentTypeScope="" ma:versionID="d932606af39d4b65c7f0f0fc8d364d68">
  <xsd:schema xmlns:xsd="http://www.w3.org/2001/XMLSchema" xmlns:xs="http://www.w3.org/2001/XMLSchema" xmlns:p="http://schemas.microsoft.com/office/2006/metadata/properties" xmlns:ns1="http://schemas.microsoft.com/sharepoint/v3" xmlns:ns2="29048e87-7175-4f9c-94f7-cdba27c9f65f" xmlns:ns3="76b4162f-5dca-4d3d-8e3e-6ebabdf5a6e6" targetNamespace="http://schemas.microsoft.com/office/2006/metadata/properties" ma:root="true" ma:fieldsID="a80434972859670d9d6082365aecfe4e" ns1:_="" ns2:_="" ns3:_="">
    <xsd:import namespace="http://schemas.microsoft.com/sharepoint/v3"/>
    <xsd:import namespace="29048e87-7175-4f9c-94f7-cdba27c9f65f"/>
    <xsd:import namespace="76b4162f-5dca-4d3d-8e3e-6ebabdf5a6e6"/>
    <xsd:element name="properties">
      <xsd:complexType>
        <xsd:sequence>
          <xsd:element name="documentManagement">
            <xsd:complexType>
              <xsd:all>
                <xsd:element ref="ns2:Archive" minOccurs="0"/>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ProjectManager"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Notes" minOccurs="0"/>
                <xsd:element ref="ns2:MediaServiceLocation" minOccurs="0"/>
                <xsd:element ref="ns2:Completed" minOccurs="0"/>
                <xsd:element ref="ns2:OriginalDocument" minOccurs="0"/>
                <xsd:element ref="ns2:MediaServiceSearchProperties" minOccurs="0"/>
                <xsd:element ref="ns2:Information" minOccurs="0"/>
                <xsd:element ref="ns2:MediaServiceBillingMetadata" minOccurs="0"/>
                <xsd:element ref="ns2: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48e87-7175-4f9c-94f7-cdba27c9f65f" elementFormDefault="qualified">
    <xsd:import namespace="http://schemas.microsoft.com/office/2006/documentManagement/types"/>
    <xsd:import namespace="http://schemas.microsoft.com/office/infopath/2007/PartnerControls"/>
    <xsd:element name="Archive" ma:index="8" nillable="true" ma:displayName="Archive" ma:default="N/A" ma:description="Set to Yes to move a project from the Current Project Portfolio to an archived state.  Only set to Yes or No at top folder level.  Leave values as N/A for items and subfolders." ma:format="Dropdown" ma:indexed="true" ma:internalName="Archive">
      <xsd:simpleType>
        <xsd:restriction base="dms:Choice">
          <xsd:enumeration value="Yes"/>
          <xsd:enumeration value="No"/>
          <xsd:enumeration value="N/A"/>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ProjectManager" ma:index="14" nillable="true" ma:displayName="Project Manager" ma:description="Name of Project Manager(s)&#10;Thompson, Anna Marie" ma:format="Dropdown" ma:list="UserInfo" ma:SharePointGroup="0" ma:internalName="ProjectManag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220f80-5f0e-43c7-92a3-6ad78db00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Notes" ma:index="26" nillable="true" ma:displayName="Notes" ma:format="Dropdown" ma:internalName="Notes">
      <xsd:simpleType>
        <xsd:restriction base="dms:Text">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element name="Completed" ma:index="28" nillable="true" ma:displayName="Completed" ma:default="0" ma:description="Item been completed?" ma:format="Dropdown" ma:internalName="Completed">
      <xsd:simpleType>
        <xsd:restriction base="dms:Boolean"/>
      </xsd:simpleType>
    </xsd:element>
    <xsd:element name="OriginalDocument" ma:index="29" nillable="true" ma:displayName="Original Document" ma:format="Dropdown" ma:internalName="OriginalDocument">
      <xsd:simpleType>
        <xsd:restriction base="dms:Choice">
          <xsd:enumeration value="Yes"/>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Information" ma:index="31" nillable="true" ma:displayName="Information" ma:format="Dropdown" ma:internalName="Information">
      <xsd:simpleType>
        <xsd:restriction base="dms:Note">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ontent" ma:index="33" nillable="true" ma:displayName="Content" ma:format="Dropdown" ma:internalName="Cont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b4162f-5dca-4d3d-8e3e-6ebabdf5a6e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441fa6b-4d1d-414d-8671-d80c0a8f4de1}" ma:internalName="TaxCatchAll" ma:showField="CatchAllData" ma:web="76b4162f-5dca-4d3d-8e3e-6ebabdf5a6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rchive xmlns="29048e87-7175-4f9c-94f7-cdba27c9f65f">N/A</Archive>
    <_ip_UnifiedCompliancePolicyUIAction xmlns="http://schemas.microsoft.com/sharepoint/v3" xsi:nil="true"/>
    <lcf76f155ced4ddcb4097134ff3c332f xmlns="29048e87-7175-4f9c-94f7-cdba27c9f65f">
      <Terms xmlns="http://schemas.microsoft.com/office/infopath/2007/PartnerControls"/>
    </lcf76f155ced4ddcb4097134ff3c332f>
    <Information xmlns="29048e87-7175-4f9c-94f7-cdba27c9f65f" xsi:nil="true"/>
    <OriginalDocument xmlns="29048e87-7175-4f9c-94f7-cdba27c9f65f" xsi:nil="true"/>
    <ProjectManager xmlns="29048e87-7175-4f9c-94f7-cdba27c9f65f">
      <UserInfo>
        <DisplayName/>
        <AccountId xsi:nil="true"/>
        <AccountType/>
      </UserInfo>
    </ProjectManager>
    <Content xmlns="29048e87-7175-4f9c-94f7-cdba27c9f65f" xsi:nil="true"/>
    <Notes xmlns="29048e87-7175-4f9c-94f7-cdba27c9f65f" xsi:nil="true"/>
    <Completed xmlns="29048e87-7175-4f9c-94f7-cdba27c9f65f">false</Completed>
    <_ip_UnifiedCompliancePolicyProperties xmlns="http://schemas.microsoft.com/sharepoint/v3" xsi:nil="true"/>
    <TaxCatchAll xmlns="76b4162f-5dca-4d3d-8e3e-6ebabdf5a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6B26C8-2C83-425A-978E-67019D57EF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048e87-7175-4f9c-94f7-cdba27c9f65f"/>
    <ds:schemaRef ds:uri="76b4162f-5dca-4d3d-8e3e-6ebabdf5a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B2A24C-1AAD-42D9-872F-43CFAED34DE4}">
  <ds:schemaRef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76b4162f-5dca-4d3d-8e3e-6ebabdf5a6e6"/>
    <ds:schemaRef ds:uri="29048e87-7175-4f9c-94f7-cdba27c9f65f"/>
    <ds:schemaRef ds:uri="http://schemas.microsoft.com/sharepoint/v3"/>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D9547C4-6AEC-4B57-8825-8BDD6FD8F142}">
  <ds:schemaRefs>
    <ds:schemaRef ds:uri="http://schemas.microsoft.com/sharepoint/v3/contenttype/forms"/>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Instructions</vt:lpstr>
      <vt:lpstr>Attestation</vt:lpstr>
      <vt:lpstr>MOU Annual Report</vt:lpstr>
      <vt:lpstr>Hide - Drop Down Data</vt:lpstr>
      <vt:lpstr>_1._MOU_Quarterly_Report_Update</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Stiffler, Lori</dc:creator>
  <cp:keywords/>
  <dc:description/>
  <cp:lastModifiedBy>Lori Stiffler</cp:lastModifiedBy>
  <cp:revision/>
  <dcterms:created xsi:type="dcterms:W3CDTF">2023-07-19T20:04:39Z</dcterms:created>
  <dcterms:modified xsi:type="dcterms:W3CDTF">2026-02-03T00:13:35Z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0x010100481FDB78D4E66E49BA621F229B58A6BD</vt:lpwstr>
  </property>
  <property fmtid="{D5CDD505-2E9C-101B-9397-08002B2CF9AE}" pid="3" name="ESRI_WORKBOOK_ID">
    <vt:lpwstr>5a4822823f5c44deaf6751ba6c4983af</vt:lpwstr>
  </property>
  <property fmtid="{D5CDD505-2E9C-101B-9397-08002B2CF9AE}" pid="4" name="MSIP_Label_b3d0e020-661e-498d-a9c7-b6cf1eee377c_Enabled">
    <vt:lpwstr>true</vt:lpwstr>
  </property>
  <property fmtid="{D5CDD505-2E9C-101B-9397-08002B2CF9AE}" pid="5" name="MSIP_Label_b3d0e020-661e-498d-a9c7-b6cf1eee377c_SetDate">
    <vt:lpwstr>2026-01-21T12:46:51Z</vt:lpwstr>
  </property>
  <property fmtid="{D5CDD505-2E9C-101B-9397-08002B2CF9AE}" pid="6" name="MSIP_Label_b3d0e020-661e-498d-a9c7-b6cf1eee377c_Method">
    <vt:lpwstr>Standard</vt:lpwstr>
  </property>
  <property fmtid="{D5CDD505-2E9C-101B-9397-08002B2CF9AE}" pid="7" name="MSIP_Label_b3d0e020-661e-498d-a9c7-b6cf1eee377c_Name">
    <vt:lpwstr>Confidential</vt:lpwstr>
  </property>
  <property fmtid="{D5CDD505-2E9C-101B-9397-08002B2CF9AE}" pid="8" name="MSIP_Label_b3d0e020-661e-498d-a9c7-b6cf1eee377c_SiteId">
    <vt:lpwstr>819fa30a-b4d6-4604-bc10-c0f5019ba861</vt:lpwstr>
  </property>
  <property fmtid="{D5CDD505-2E9C-101B-9397-08002B2CF9AE}" pid="9" name="MSIP_Label_b3d0e020-661e-498d-a9c7-b6cf1eee377c_ActionId">
    <vt:lpwstr>0791b497-0db0-4545-9490-569a43ff4509</vt:lpwstr>
  </property>
  <property fmtid="{D5CDD505-2E9C-101B-9397-08002B2CF9AE}" pid="10" name="MSIP_Label_b3d0e020-661e-498d-a9c7-b6cf1eee377c_ContentBits">
    <vt:lpwstr>0</vt:lpwstr>
  </property>
  <property fmtid="{D5CDD505-2E9C-101B-9397-08002B2CF9AE}" pid="11" name="MSIP_Label_b3d0e020-661e-498d-a9c7-b6cf1eee377c_Tag">
    <vt:lpwstr>10, 3, 0, 1</vt:lpwstr>
  </property>
  <property fmtid="{D5CDD505-2E9C-101B-9397-08002B2CF9AE}" pid="12" name="MediaServiceImageTags">
    <vt:lpwstr/>
  </property>
</Properties>
</file>